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mije 2\Downloads\"/>
    </mc:Choice>
  </mc:AlternateContent>
  <xr:revisionPtr revIDLastSave="0" documentId="13_ncr:1_{C0306826-F6D1-4612-9AA6-9C4B127BEF87}" xr6:coauthVersionLast="47" xr6:coauthVersionMax="47" xr10:uidLastSave="{00000000-0000-0000-0000-000000000000}"/>
  <bookViews>
    <workbookView xWindow="150" yWindow="885" windowWidth="38115" windowHeight="20595" tabRatio="820" xr2:uid="{B1112A6C-5564-4994-A0AE-B61DF7650E17}"/>
  </bookViews>
  <sheets>
    <sheet name="Titul" sheetId="16" r:id="rId1"/>
    <sheet name="Výsledková listina" sheetId="5" r:id="rId2"/>
    <sheet name="Rozstřely, střídání a tresty" sheetId="23" r:id="rId3"/>
    <sheet name="Absolutní-BODY" sheetId="18" r:id="rId4"/>
  </sheets>
  <definedNames>
    <definedName name="_xlnm._FilterDatabase" localSheetId="3" hidden="1">'Absolutní-BODY'!$A$1:$AC$61</definedName>
    <definedName name="_xlnm._FilterDatabase" localSheetId="1" hidden="1">'Výsledková listina'!#REF!</definedName>
    <definedName name="_ms5">#REF!</definedName>
    <definedName name="Data">#REF!</definedName>
    <definedName name="Excel_BuiltIn__FilterDatabase_1">#REF!</definedName>
    <definedName name="Excel_BuiltIn__FilterDatabase_2">#REF!</definedName>
    <definedName name="Excel_BuiltIn__FilterDatabase_2_1">#REF!</definedName>
    <definedName name="Excel_BuiltIn_Extract_3">#REF!</definedName>
    <definedName name="Excel_BuiltIn_Print_Area_12">#REF!</definedName>
    <definedName name="Excel_BuiltIn_Print_Area_14">#REF!</definedName>
    <definedName name="Excel_BuiltIn_Print_Area_4" localSheetId="3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5">#REF!</definedName>
    <definedName name="Excel_BuiltIn_Print_Area_5_1">#REF!</definedName>
    <definedName name="Excel_BuiltIn_Print_Area_7" localSheetId="3">#REF!</definedName>
    <definedName name="Excel_BuiltIn_Print_Area_7">#REF!</definedName>
    <definedName name="Excel_BuiltIn_Print_Area_7_1">#REF!</definedName>
    <definedName name="hráči">#REF!</definedName>
    <definedName name="hráči_1">#REF!</definedName>
    <definedName name="o">#REF!</definedName>
    <definedName name="SeznamHraci" localSheetId="3" hidden="1">'Absolutní-BODY'!#REF!</definedName>
    <definedName name="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<sst xmlns="http://schemas.openxmlformats.org/spreadsheetml/2006/main" count="1435" uniqueCount="185">
  <si>
    <t>povrch</t>
  </si>
  <si>
    <t>turnaj</t>
  </si>
  <si>
    <t>1.</t>
  </si>
  <si>
    <t>Open</t>
  </si>
  <si>
    <t>2.</t>
  </si>
  <si>
    <t>fg</t>
  </si>
  <si>
    <t>MANUÁL-zpět</t>
  </si>
  <si>
    <t>DG Fortuna Radotín</t>
  </si>
  <si>
    <t>GC 85 Rakovník</t>
  </si>
  <si>
    <t>8.</t>
  </si>
  <si>
    <t>MGC Dráčata Pečky</t>
  </si>
  <si>
    <t>MGC Hradečtí Orli</t>
  </si>
  <si>
    <t>MGC Olomouc</t>
  </si>
  <si>
    <t>MGC Plzeň</t>
  </si>
  <si>
    <t>SK Tempo Praha</t>
  </si>
  <si>
    <t>Yamka MC Butovice</t>
  </si>
  <si>
    <t>M</t>
  </si>
  <si>
    <t>Z</t>
  </si>
  <si>
    <t>S</t>
  </si>
  <si>
    <t>Se</t>
  </si>
  <si>
    <t>S2</t>
  </si>
  <si>
    <t>Se2</t>
  </si>
  <si>
    <t>J</t>
  </si>
  <si>
    <t>Jz</t>
  </si>
  <si>
    <t>Jza</t>
  </si>
  <si>
    <t>Výsledková listina</t>
  </si>
  <si>
    <t>datum</t>
  </si>
  <si>
    <t>pořadatel</t>
  </si>
  <si>
    <t>umístění hřiště</t>
  </si>
  <si>
    <t>Ředitel turnaje:</t>
  </si>
  <si>
    <t>Hlavní rozhodčí:</t>
  </si>
  <si>
    <t>Rozhodčí:</t>
  </si>
  <si>
    <t>Jury:</t>
  </si>
  <si>
    <t>Absolutní pořadí - Muži</t>
  </si>
  <si>
    <t>Absolutní pořadí - Ženy</t>
  </si>
  <si>
    <t>poř.</t>
  </si>
  <si>
    <t>st.č.</t>
  </si>
  <si>
    <t>příjmení</t>
  </si>
  <si>
    <t>oddíl</t>
  </si>
  <si>
    <t>reg</t>
  </si>
  <si>
    <t>vt</t>
  </si>
  <si>
    <t>kat.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</si>
  <si>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</si>
  <si>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</si>
  <si>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</si>
  <si>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</si>
  <si>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</si>
  <si>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</si>
  <si>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</si>
  <si>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</si>
  <si>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</si>
  <si>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</si>
  <si>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</si>
  <si>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</si>
  <si>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</si>
  <si>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</si>
  <si>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</si>
  <si>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</si>
  <si>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Sum</t>
  </si>
  <si>
    <t>prům.</t>
  </si>
  <si>
    <t>r1</t>
  </si>
  <si>
    <t>r2</t>
  </si>
  <si>
    <t>kol</t>
  </si>
  <si>
    <t>BODY</t>
  </si>
  <si>
    <t>Muži</t>
  </si>
  <si>
    <t>Ženy</t>
  </si>
  <si>
    <t>Senioři</t>
  </si>
  <si>
    <t>Seniorky</t>
  </si>
  <si>
    <t>Senioři2</t>
  </si>
  <si>
    <t>Seniorky2</t>
  </si>
  <si>
    <t>Junioři</t>
  </si>
  <si>
    <t>Juniorky</t>
  </si>
  <si>
    <t>Žáci</t>
  </si>
  <si>
    <t>Žákyně</t>
  </si>
  <si>
    <t>veřejnost - Muži</t>
  </si>
  <si>
    <t>veřejnost - Ženy</t>
  </si>
  <si>
    <t>Kategorie</t>
  </si>
  <si>
    <t>TRESTY</t>
  </si>
  <si>
    <t>údery na drahách</t>
  </si>
  <si>
    <t>provinění a trest</t>
  </si>
  <si>
    <t>STŘÍDÁNÍ</t>
  </si>
  <si>
    <t>sřídaný</t>
  </si>
  <si>
    <t>liga</t>
  </si>
  <si>
    <t>na dráze / kolo</t>
  </si>
  <si>
    <t>počet úderů do družstva</t>
  </si>
  <si>
    <t>náhradník</t>
  </si>
  <si>
    <t>od dráhy / kolo</t>
  </si>
  <si>
    <t>střídaný / náhradník</t>
  </si>
  <si>
    <t>0 / 0</t>
  </si>
  <si>
    <t>0</t>
  </si>
  <si>
    <t>zkratky</t>
  </si>
  <si>
    <t>Sm</t>
  </si>
  <si>
    <t>Smíšená</t>
  </si>
  <si>
    <t>Ženská</t>
  </si>
  <si>
    <t>Seniorská</t>
  </si>
  <si>
    <t>Juniorská</t>
  </si>
  <si>
    <t>Žákovská</t>
  </si>
  <si>
    <t>ROZSTŘELY</t>
  </si>
  <si>
    <t>vypsat "Kategorii"</t>
  </si>
  <si>
    <t>vypsat registrační čísla</t>
  </si>
  <si>
    <t>vypsat zkratku ligy ve které došlo ke střídání</t>
  </si>
  <si>
    <t>vypsat údery na drahách</t>
  </si>
  <si>
    <t>vypsat od dráhy / kola</t>
  </si>
  <si>
    <t>vypsat správné pořadí</t>
  </si>
  <si>
    <t xml:space="preserve">    příklad:  střídání po 4 dráze, 4 kolo</t>
  </si>
  <si>
    <t xml:space="preserve">                  střídaný      4/4</t>
  </si>
  <si>
    <t xml:space="preserve">                 náhradník   5/4</t>
  </si>
  <si>
    <t>vypsat registrační číslo</t>
  </si>
  <si>
    <t xml:space="preserve">    příklad:  střídání po 18 dráze, po 3 kole</t>
  </si>
  <si>
    <t xml:space="preserve">vypsat důvod trestu </t>
  </si>
  <si>
    <t>a jeho výši</t>
  </si>
  <si>
    <t xml:space="preserve">                  střídaný      18/3</t>
  </si>
  <si>
    <t xml:space="preserve">                 náhradník     1/4</t>
  </si>
  <si>
    <t>vypsat počty úderů do ligy  jednotlivých hráčů</t>
  </si>
  <si>
    <t>nemazat</t>
  </si>
  <si>
    <t/>
  </si>
  <si>
    <t>TJ Tanvald</t>
  </si>
  <si>
    <t>BGS Hardenberg-Pötter (DE)</t>
  </si>
  <si>
    <t>MGC Terenten (IT)</t>
  </si>
  <si>
    <t>bez</t>
  </si>
  <si>
    <t>Fechtner Jan</t>
  </si>
  <si>
    <t>Vávra Zdeněk</t>
  </si>
  <si>
    <t>Hirschmann Dagmar</t>
  </si>
  <si>
    <t>Macourová Eva</t>
  </si>
  <si>
    <t>Kašpar Milouš</t>
  </si>
  <si>
    <t>Makovec Josef</t>
  </si>
  <si>
    <t>Vosmíková Petra</t>
  </si>
  <si>
    <t>Pokorný Bohumil</t>
  </si>
  <si>
    <t>Řehák Jaroslav</t>
  </si>
  <si>
    <t>Andr Zdeněk</t>
  </si>
  <si>
    <t>Vosmík Petr</t>
  </si>
  <si>
    <t>Vitner Václav</t>
  </si>
  <si>
    <t>Majkus Zdeněk</t>
  </si>
  <si>
    <t>Vozár Josef</t>
  </si>
  <si>
    <t>Navrátil Tomáš</t>
  </si>
  <si>
    <t>Linhart Ladislav</t>
  </si>
  <si>
    <t>Staněk Stanislav</t>
  </si>
  <si>
    <t>Fischer Richard</t>
  </si>
  <si>
    <t>Liška Michal</t>
  </si>
  <si>
    <t>Rak Antonín</t>
  </si>
  <si>
    <t>Martínek Ivo</t>
  </si>
  <si>
    <t>Nepraš Jiří  ml.</t>
  </si>
  <si>
    <t>Ječný Martin</t>
  </si>
  <si>
    <t>Christou David</t>
  </si>
  <si>
    <t>Ahne Michal</t>
  </si>
  <si>
    <t>Novák Petr</t>
  </si>
  <si>
    <t>Moutvička Jaroslav</t>
  </si>
  <si>
    <t>Komeda Miroslav</t>
  </si>
  <si>
    <t>Smejkal Marek</t>
  </si>
  <si>
    <t>Fríd Petr</t>
  </si>
  <si>
    <t>Škaloud Ondřej</t>
  </si>
  <si>
    <t>Satoranský Milan</t>
  </si>
  <si>
    <t>Skoupý Martin</t>
  </si>
  <si>
    <t>Luxa Radek</t>
  </si>
  <si>
    <t>Molnárová Eva</t>
  </si>
  <si>
    <t>Čejka Jaroslav</t>
  </si>
  <si>
    <t>Řeháková Zuzana</t>
  </si>
  <si>
    <t>Odvárka Petr</t>
  </si>
  <si>
    <t>Kadlec Jan</t>
  </si>
  <si>
    <t>Sofka Dušan</t>
  </si>
  <si>
    <t>Brtevník Daniel</t>
  </si>
  <si>
    <t>Kadlecová Hana</t>
  </si>
  <si>
    <t>Veverka Zdeněk</t>
  </si>
  <si>
    <t>Veverková Dagmar</t>
  </si>
  <si>
    <t>Kubečková Vlaďka</t>
  </si>
  <si>
    <t>Neprašová Martina</t>
  </si>
  <si>
    <t>Sokol Radim</t>
  </si>
  <si>
    <t>Sokolová Beata</t>
  </si>
  <si>
    <t>Kabourek Václav</t>
  </si>
  <si>
    <t>Kabourková Marie</t>
  </si>
  <si>
    <t>Spilka Ondřej</t>
  </si>
  <si>
    <t>Šír Bohuslav</t>
  </si>
  <si>
    <t>Hlubučková Barbora</t>
  </si>
  <si>
    <t>Pišová Jana Florentýna</t>
  </si>
  <si>
    <t>Vrána Theodor</t>
  </si>
  <si>
    <t>Sokol Albert</t>
  </si>
  <si>
    <t>Dobeš Jan</t>
  </si>
  <si>
    <t>Pustelníková Lucie</t>
  </si>
  <si>
    <t>Novák Antonín</t>
  </si>
  <si>
    <t>Štěrbová Marcela</t>
  </si>
  <si>
    <t>S-Centrum Děčín</t>
  </si>
  <si>
    <t>Pišová Jana F., Sofka Dušan</t>
  </si>
  <si>
    <t>R</t>
  </si>
  <si>
    <t>ABS. ŽENY</t>
  </si>
  <si>
    <t>Fischer Richard, Fríd Petr, Navrátil Tomáš, Pokorný Bohumil, Vozár Josef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</si>
</sst>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5]d\.\ mmmm\ yyyy;@"/>
  </numFmts>
  <fonts count="3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10"/>
      <name val="Arial CE"/>
      <family val="2"/>
      <charset val="238"/>
    </font>
    <font>
      <sz val="14"/>
      <color indexed="1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indexed="8"/>
      <name val="Calibri"/>
      <family val="2"/>
      <charset val="238"/>
      <scheme val="minor"/>
    </font>
    <font>
      <b/>
      <sz val="6"/>
      <name val="Calibri"/>
      <family val="2"/>
      <charset val="238"/>
      <scheme val="minor"/>
    </font>
    <font>
      <sz val="9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18"/>
      <color rgb="FF0070C0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</cellStyleXfs>
  <cellXfs count="72">
    <xf numFmtId="0" fontId="0" fillId="0" borderId="0" xfId="0"/>
    <xf numFmtId="0" fontId="6" fillId="0" borderId="0" xfId="0" applyFont="1"/>
    <xf numFmtId="0" fontId="10" fillId="0" borderId="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3" applyFont="1" applyAlignment="1">
      <alignment horizontal="center"/>
    </xf>
    <xf numFmtId="0" fontId="12" fillId="0" borderId="0" xfId="3" applyFont="1"/>
    <xf numFmtId="0" fontId="12" fillId="0" borderId="0" xfId="3" applyFont="1" applyAlignment="1">
      <alignment horizontal="center"/>
    </xf>
    <xf numFmtId="0" fontId="13" fillId="0" borderId="0" xfId="3" applyFont="1"/>
    <xf numFmtId="0" fontId="11" fillId="2" borderId="3" xfId="3" applyFont="1" applyFill="1" applyBorder="1" applyAlignment="1">
      <alignment horizontal="center"/>
    </xf>
    <xf numFmtId="0" fontId="16" fillId="2" borderId="3" xfId="10" applyFont="1" applyFill="1" applyBorder="1" applyAlignment="1">
      <alignment horizontal="center"/>
    </xf>
    <xf numFmtId="0" fontId="11" fillId="2" borderId="4" xfId="3" applyFont="1" applyFill="1" applyBorder="1" applyAlignment="1">
      <alignment horizontal="center"/>
    </xf>
    <xf numFmtId="0" fontId="11" fillId="0" borderId="0" xfId="3" applyFont="1" applyAlignment="1" applyProtection="1">
      <alignment horizontal="center"/>
      <protection locked="0"/>
    </xf>
    <xf numFmtId="2" fontId="11" fillId="0" borderId="0" xfId="3" applyNumberFormat="1" applyFont="1" applyAlignment="1">
      <alignment horizontal="center"/>
    </xf>
    <xf numFmtId="0" fontId="14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0" fillId="0" borderId="0" xfId="0" applyAlignment="1">
      <alignment horizontal="center"/>
    </xf>
    <xf numFmtId="0" fontId="11" fillId="2" borderId="3" xfId="3" applyFont="1" applyFill="1" applyBorder="1" applyAlignment="1">
      <alignment horizontal="center" wrapText="1"/>
    </xf>
    <xf numFmtId="0" fontId="17" fillId="2" borderId="3" xfId="3" applyFont="1" applyFill="1" applyBorder="1" applyAlignment="1">
      <alignment horizontal="center" wrapText="1"/>
    </xf>
    <xf numFmtId="0" fontId="18" fillId="6" borderId="0" xfId="0" applyFont="1" applyFill="1" applyAlignment="1" applyProtection="1">
      <alignment horizontal="center"/>
      <protection locked="0"/>
    </xf>
    <xf numFmtId="0" fontId="19" fillId="0" borderId="0" xfId="3" applyFont="1" applyAlignment="1" applyProtection="1">
      <alignment horizontal="center"/>
      <protection locked="0"/>
    </xf>
    <xf numFmtId="0" fontId="20" fillId="0" borderId="0" xfId="0" applyFont="1"/>
    <xf numFmtId="0" fontId="11" fillId="7" borderId="3" xfId="3" applyFont="1" applyFill="1" applyBorder="1" applyAlignment="1">
      <alignment horizontal="center"/>
    </xf>
    <xf numFmtId="0" fontId="16" fillId="7" borderId="3" xfId="1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9" fillId="0" borderId="0" xfId="0" applyFont="1"/>
    <xf numFmtId="0" fontId="8" fillId="0" borderId="0" xfId="0" applyFont="1" applyAlignment="1">
      <alignment horizontal="center"/>
    </xf>
    <xf numFmtId="0" fontId="23" fillId="8" borderId="0" xfId="0" applyFont="1" applyFill="1" applyAlignment="1" applyProtection="1">
      <alignment horizontal="right"/>
      <protection hidden="1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13" fillId="6" borderId="0" xfId="0" applyFont="1" applyFill="1" applyAlignment="1" applyProtection="1">
      <alignment horizontal="center"/>
      <protection locked="0"/>
    </xf>
    <xf numFmtId="0" fontId="24" fillId="3" borderId="0" xfId="3" applyFont="1" applyFill="1" applyAlignment="1" applyProtection="1">
      <alignment horizontal="center"/>
      <protection locked="0"/>
    </xf>
    <xf numFmtId="0" fontId="11" fillId="5" borderId="3" xfId="3" applyFont="1" applyFill="1" applyBorder="1" applyAlignment="1">
      <alignment horizontal="center"/>
    </xf>
    <xf numFmtId="0" fontId="16" fillId="5" borderId="3" xfId="10" applyFont="1" applyFill="1" applyBorder="1" applyAlignment="1">
      <alignment horizontal="center"/>
    </xf>
    <xf numFmtId="0" fontId="10" fillId="0" borderId="2" xfId="0" applyFont="1" applyBorder="1"/>
    <xf numFmtId="0" fontId="18" fillId="6" borderId="2" xfId="0" applyFont="1" applyFill="1" applyBorder="1" applyAlignment="1" applyProtection="1">
      <alignment horizontal="center"/>
      <protection locked="0"/>
    </xf>
    <xf numFmtId="49" fontId="22" fillId="0" borderId="1" xfId="0" applyNumberFormat="1" applyFont="1" applyBorder="1" applyAlignment="1" applyProtection="1">
      <alignment horizontal="center"/>
      <protection locked="0"/>
    </xf>
    <xf numFmtId="49" fontId="22" fillId="0" borderId="1" xfId="0" applyNumberFormat="1" applyFont="1" applyBorder="1" applyAlignment="1">
      <alignment horizontal="center"/>
    </xf>
    <xf numFmtId="49" fontId="22" fillId="0" borderId="2" xfId="0" applyNumberFormat="1" applyFont="1" applyBorder="1" applyAlignment="1" applyProtection="1">
      <alignment horizontal="center"/>
      <protection locked="0"/>
    </xf>
    <xf numFmtId="49" fontId="22" fillId="0" borderId="2" xfId="0" applyNumberFormat="1" applyFont="1" applyBorder="1" applyAlignment="1">
      <alignment horizontal="center"/>
    </xf>
    <xf numFmtId="0" fontId="25" fillId="2" borderId="3" xfId="3" applyFont="1" applyFill="1" applyBorder="1" applyAlignment="1" applyProtection="1">
      <alignment horizontal="center"/>
      <protection locked="0"/>
    </xf>
    <xf numFmtId="0" fontId="14" fillId="0" borderId="0" xfId="3" applyFont="1" applyAlignment="1">
      <alignment horizontal="right" vertical="center"/>
    </xf>
    <xf numFmtId="0" fontId="24" fillId="0" borderId="0" xfId="3" applyFont="1" applyAlignment="1" applyProtection="1">
      <alignment horizontal="center"/>
      <protection locked="0"/>
    </xf>
    <xf numFmtId="0" fontId="7" fillId="0" borderId="0" xfId="2" applyAlignment="1" applyProtection="1"/>
    <xf numFmtId="0" fontId="7" fillId="0" borderId="0" xfId="2" applyFill="1" applyAlignment="1" applyProtection="1"/>
    <xf numFmtId="0" fontId="7" fillId="9" borderId="0" xfId="2" applyFill="1" applyAlignment="1" applyProtection="1"/>
    <xf numFmtId="0" fontId="14" fillId="0" borderId="0" xfId="0" applyFont="1" applyAlignment="1">
      <alignment horizontal="center"/>
    </xf>
    <xf numFmtId="0" fontId="4" fillId="4" borderId="10" xfId="0" applyFont="1" applyFill="1" applyBorder="1" applyAlignment="1" applyProtection="1">
      <alignment vertical="center"/>
      <protection locked="0"/>
    </xf>
    <xf numFmtId="0" fontId="4" fillId="4" borderId="11" xfId="0" applyFont="1" applyFill="1" applyBorder="1" applyAlignment="1" applyProtection="1">
      <alignment vertical="center"/>
      <protection locked="0"/>
    </xf>
    <xf numFmtId="0" fontId="4" fillId="4" borderId="12" xfId="0" applyFont="1" applyFill="1" applyBorder="1" applyAlignment="1" applyProtection="1">
      <alignment vertical="center"/>
      <protection locked="0"/>
    </xf>
    <xf numFmtId="0" fontId="4" fillId="4" borderId="5" xfId="0" applyFont="1" applyFill="1" applyBorder="1" applyAlignment="1" applyProtection="1">
      <alignment vertical="center"/>
      <protection locked="0"/>
    </xf>
    <xf numFmtId="0" fontId="4" fillId="4" borderId="0" xfId="0" applyFont="1" applyFill="1" applyAlignment="1" applyProtection="1">
      <alignment vertical="center"/>
      <protection locked="0"/>
    </xf>
    <xf numFmtId="0" fontId="4" fillId="4" borderId="9" xfId="0" applyFont="1" applyFill="1" applyBorder="1" applyAlignment="1" applyProtection="1">
      <alignment vertical="center"/>
      <protection locked="0"/>
    </xf>
    <xf numFmtId="0" fontId="4" fillId="4" borderId="6" xfId="0" applyFont="1" applyFill="1" applyBorder="1" applyAlignment="1" applyProtection="1">
      <alignment vertical="center"/>
      <protection locked="0"/>
    </xf>
    <xf numFmtId="0" fontId="4" fillId="4" borderId="8" xfId="0" applyFont="1" applyFill="1" applyBorder="1" applyAlignment="1" applyProtection="1">
      <alignment vertical="center"/>
      <protection locked="0"/>
    </xf>
    <xf numFmtId="0" fontId="4" fillId="4" borderId="7" xfId="0" applyFont="1" applyFill="1" applyBorder="1" applyAlignment="1" applyProtection="1">
      <alignment vertical="center"/>
      <protection locked="0"/>
    </xf>
    <xf numFmtId="0" fontId="29" fillId="0" borderId="0" xfId="3" applyFont="1"/>
    <xf numFmtId="0" fontId="0" fillId="8" borderId="0" xfId="0" applyFill="1" applyAlignment="1">
      <alignment horizontal="left"/>
    </xf>
    <xf numFmtId="0" fontId="26" fillId="8" borderId="0" xfId="0" applyFont="1" applyFill="1" applyAlignment="1" applyProtection="1">
      <alignment horizontal="center"/>
      <protection hidden="1"/>
    </xf>
    <xf numFmtId="0" fontId="23" fillId="8" borderId="0" xfId="0" applyFont="1" applyFill="1" applyAlignment="1" applyProtection="1">
      <alignment horizontal="right"/>
      <protection hidden="1"/>
    </xf>
    <xf numFmtId="0" fontId="23" fillId="8" borderId="0" xfId="0" applyFont="1" applyFill="1" applyAlignment="1" applyProtection="1">
      <alignment horizontal="left"/>
      <protection hidden="1"/>
    </xf>
    <xf numFmtId="164" fontId="23" fillId="8" borderId="0" xfId="0" applyNumberFormat="1" applyFont="1" applyFill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8" borderId="0" xfId="0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</cellXfs>
  <cellStyles count="11">
    <cellStyle name="Excel Built-in Normal" xfId="1" xr:uid="{EC395439-035B-4B8A-8EEC-A33E6F79CF75}"/>
    <cellStyle name="Hypertextový odkaz" xfId="2" builtinId="8"/>
    <cellStyle name="Normální" xfId="0" builtinId="0"/>
    <cellStyle name="normální 2" xfId="3" xr:uid="{093F8D9D-1A70-484E-8AF8-CDB82B90FFE0}"/>
    <cellStyle name="normální 3" xfId="4" xr:uid="{49D05A43-35CD-41D8-9C7D-F94A43EC6477}"/>
    <cellStyle name="normální 3 2" xfId="5" xr:uid="{1AE2E838-7AC6-4A7F-A61E-11B9DD548017}"/>
    <cellStyle name="normální 3 3" xfId="6" xr:uid="{19F3E94D-4B40-42D2-B312-E675CAEBB4C7}"/>
    <cellStyle name="normální 4" xfId="7" xr:uid="{38DD2952-1913-40B6-82B9-F56469B72D9A}"/>
    <cellStyle name="normální 5" xfId="8" xr:uid="{A40CF737-D2AB-4992-B88D-48AD4FF8A066}"/>
    <cellStyle name="normální 6" xfId="9" xr:uid="{1EFF8378-F387-4D9F-BEDF-46BAD6ED0DDF}"/>
    <cellStyle name="normální_List1" xfId="10" xr:uid="{B9EF81D0-B027-4BA8-BE56-BB7AC41DF219}"/>
  </cellStyles>
  <dxfs count="58">
    <dxf>
      <font>
        <b val="0"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color rgb="FF00B050"/>
      </font>
    </dxf>
    <dxf>
      <font>
        <color rgb="FFFF000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FF000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0</xdr:rowOff>
    </xdr:from>
    <xdr:to>
      <xdr:col>6</xdr:col>
      <xdr:colOff>19050</xdr:colOff>
      <xdr:row>7</xdr:row>
      <xdr:rowOff>76200</xdr:rowOff>
    </xdr:to>
    <xdr:pic>
      <xdr:nvPicPr>
        <xdr:cNvPr id="51772" name="Obrázek 2">
          <a:extLst>
            <a:ext uri="{FF2B5EF4-FFF2-40B4-BE49-F238E27FC236}">
              <a16:creationId xmlns:a16="http://schemas.microsoft.com/office/drawing/2014/main" id="{DA652CA6-C3CD-C5EF-9958-34611544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90500"/>
          <a:ext cx="28479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160020</xdr:colOff>
      <xdr:row>18</xdr:row>
      <xdr:rowOff>144780</xdr:rowOff>
    </xdr:from>
    <xdr:to>
      <xdr:col>5</xdr:col>
      <xdr:colOff>281940</xdr:colOff>
      <xdr:row>31</xdr:row>
      <xdr:rowOff>7620</xdr:rowOff>
    </xdr:to>
    <xdr:pic>
      <xdr:nvPicPr>
        <xdr:cNvPr id="2" name="Obrázek 3">
          <a:extLst>
            <a:ext uri="{FF2B5EF4-FFF2-40B4-BE49-F238E27FC236}">
              <a16:creationId xmlns:a16="http://schemas.microsoft.com/office/drawing/2014/main" id="{DE8C42FE-D8BD-48AD-8D5A-4782ED09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4861560"/>
          <a:ext cx="2529840" cy="2339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90854-DAB2-473E-A325-C155FF31D21D}">
  <sheetPr codeName="List1">
    <tabColor theme="0" tint="-4.9989318521683403E-2"/>
  </sheetPr>
  <dimension ref="A9:H39"/>
  <sheetViews>
    <sheetView tabSelected="1" workbookViewId="0">
      <selection activeCell="A6" sqref="A6"/>
    </sheetView>
  </sheetViews>
  <sheetFormatPr defaultRowHeight="15" x14ac:dyDescent="0.25"/>
  <cols>
    <col min="1" max="1" width="17.7109375" customWidth="1"/>
    <col min="2" max="2" width="3.42578125" customWidth="1"/>
    <col min="3" max="8" width="10.5703125" customWidth="1"/>
    <col min="9" max="11" width="10.42578125" customWidth="1"/>
  </cols>
  <sheetData>
    <row r="9" spans="1:8" ht="61.5" x14ac:dyDescent="0.9">
      <c r="A9" s="69" t="s">
        <v>25</v>
      </c>
      <c r="B9" s="69"/>
      <c r="C9" s="69"/>
      <c r="D9" s="69"/>
      <c r="E9" s="69"/>
      <c r="F9" s="69"/>
      <c r="G9" s="69"/>
      <c r="H9" s="69"/>
    </row>
    <row r="10" spans="1:8" x14ac:dyDescent="0.25">
      <c r="A10" s="68"/>
      <c r="B10" s="68"/>
      <c r="C10" s="68"/>
      <c r="D10" s="68"/>
      <c r="E10" s="68"/>
      <c r="F10" s="68"/>
      <c r="G10" s="68"/>
      <c r="H10" s="68"/>
    </row>
    <row r="11" spans="1:8" x14ac:dyDescent="0.25">
      <c r="A11" s="68" t="s">
        <v>1</v>
      </c>
      <c r="B11" s="68"/>
      <c r="C11" s="68"/>
      <c r="D11" s="68"/>
      <c r="E11" s="68"/>
      <c r="F11" s="68"/>
      <c r="G11" s="68" t="s">
        <v>0</v>
      </c>
      <c r="H11" s="68"/>
    </row>
    <row r="12" spans="1:8" ht="31.5" x14ac:dyDescent="0.5">
      <c r="A12" s="30" t="s">
        <v>9</v>
      </c>
      <c r="B12" s="66" t="s">
        <v>3</v>
      </c>
      <c r="C12" s="66"/>
      <c r="D12" s="66"/>
      <c r="E12" s="66"/>
      <c r="F12" s="66"/>
      <c r="G12" s="64" t="s">
        <v>5</v>
      </c>
      <c r="H12" s="64"/>
    </row>
    <row r="13" spans="1:8" x14ac:dyDescent="0.25">
      <c r="A13" s="31"/>
      <c r="B13" s="31"/>
      <c r="C13" s="31"/>
      <c r="D13" s="31"/>
      <c r="E13" s="31"/>
      <c r="F13" s="31"/>
      <c r="G13" s="31"/>
      <c r="H13" s="31"/>
    </row>
    <row r="14" spans="1:8" ht="31.5" x14ac:dyDescent="0.5">
      <c r="A14" s="65" t="s">
        <v>115</v>
      </c>
      <c r="B14" s="65"/>
      <c r="C14" s="65"/>
      <c r="D14" s="65"/>
      <c r="E14" s="66" t="s">
        <v>115</v>
      </c>
      <c r="F14" s="66"/>
      <c r="G14" s="66"/>
      <c r="H14" s="66"/>
    </row>
    <row r="15" spans="1:8" x14ac:dyDescent="0.25">
      <c r="A15" s="71" t="s">
        <v>26</v>
      </c>
      <c r="B15" s="71"/>
      <c r="C15" s="71"/>
      <c r="D15" s="71"/>
      <c r="E15" s="71"/>
      <c r="F15" s="71"/>
      <c r="G15" s="71"/>
      <c r="H15" s="71"/>
    </row>
    <row r="16" spans="1:8" ht="31.5" x14ac:dyDescent="0.5">
      <c r="A16" s="67">
        <v>45962</v>
      </c>
      <c r="B16" s="67"/>
      <c r="C16" s="67"/>
      <c r="D16" s="67"/>
      <c r="E16" s="67"/>
      <c r="F16" s="67"/>
      <c r="G16" s="67"/>
      <c r="H16" s="67"/>
    </row>
    <row r="17" spans="1:8" x14ac:dyDescent="0.25">
      <c r="A17" s="71" t="s">
        <v>27</v>
      </c>
      <c r="B17" s="71"/>
      <c r="C17" s="71"/>
      <c r="D17" s="71"/>
      <c r="E17" s="71" t="s">
        <v>28</v>
      </c>
      <c r="F17" s="71"/>
      <c r="G17" s="71"/>
      <c r="H17" s="71"/>
    </row>
    <row r="18" spans="1:8" ht="29.25" thickBot="1" x14ac:dyDescent="0.5">
      <c r="A18" s="70" t="s">
        <v>7</v>
      </c>
      <c r="B18" s="70"/>
      <c r="C18" s="70"/>
      <c r="D18" s="70"/>
      <c r="E18" s="70" t="s">
        <v>180</v>
      </c>
      <c r="F18" s="70"/>
      <c r="G18" s="70"/>
      <c r="H18" s="70"/>
    </row>
    <row r="19" spans="1:8" ht="15" customHeight="1" x14ac:dyDescent="0.25">
      <c r="A19" s="53"/>
      <c r="B19" s="54"/>
      <c r="C19" s="54"/>
      <c r="D19" s="54"/>
      <c r="E19" s="54"/>
      <c r="F19" s="54"/>
      <c r="G19" s="54"/>
      <c r="H19" s="55"/>
    </row>
    <row r="20" spans="1:8" ht="15" customHeight="1" x14ac:dyDescent="0.25">
      <c r="A20" s="56"/>
      <c r="B20" s="57"/>
      <c r="C20" s="57"/>
      <c r="D20" s="57"/>
      <c r="E20" s="57"/>
      <c r="F20" s="57"/>
      <c r="G20" s="57"/>
      <c r="H20" s="58"/>
    </row>
    <row r="21" spans="1:8" ht="15" customHeight="1" x14ac:dyDescent="0.25">
      <c r="A21" s="56"/>
      <c r="B21" s="57"/>
      <c r="C21" s="57"/>
      <c r="D21" s="57"/>
      <c r="E21" s="57"/>
      <c r="F21" s="57"/>
      <c r="G21" s="57"/>
      <c r="H21" s="58"/>
    </row>
    <row r="22" spans="1:8" ht="15" customHeight="1" x14ac:dyDescent="0.25">
      <c r="A22" s="56"/>
      <c r="B22" s="57"/>
      <c r="C22" s="57"/>
      <c r="D22" s="57"/>
      <c r="E22" s="57"/>
      <c r="F22" s="57"/>
      <c r="G22" s="57"/>
      <c r="H22" s="58"/>
    </row>
    <row r="23" spans="1:8" ht="15" customHeight="1" x14ac:dyDescent="0.25">
      <c r="A23" s="56"/>
      <c r="B23" s="57"/>
      <c r="C23" s="57"/>
      <c r="D23" s="57"/>
      <c r="E23" s="57"/>
      <c r="F23" s="57"/>
      <c r="G23" s="57"/>
      <c r="H23" s="58"/>
    </row>
    <row r="24" spans="1:8" ht="15" customHeight="1" x14ac:dyDescent="0.25">
      <c r="A24" s="56"/>
      <c r="B24" s="57"/>
      <c r="C24" s="57"/>
      <c r="D24" s="57"/>
      <c r="E24" s="57"/>
      <c r="F24" s="57"/>
      <c r="G24" s="57"/>
      <c r="H24" s="58"/>
    </row>
    <row r="25" spans="1:8" ht="15" customHeight="1" x14ac:dyDescent="0.25">
      <c r="A25" s="56"/>
      <c r="B25" s="57"/>
      <c r="C25" s="57"/>
      <c r="D25" s="57"/>
      <c r="E25" s="57"/>
      <c r="F25" s="57"/>
      <c r="G25" s="57"/>
      <c r="H25" s="58"/>
    </row>
    <row r="26" spans="1:8" ht="15" customHeight="1" x14ac:dyDescent="0.25">
      <c r="A26" s="56"/>
      <c r="B26" s="57"/>
      <c r="C26" s="57"/>
      <c r="D26" s="57"/>
      <c r="E26" s="57"/>
      <c r="F26" s="57"/>
      <c r="G26" s="57"/>
      <c r="H26" s="58"/>
    </row>
    <row r="27" spans="1:8" ht="15" customHeight="1" x14ac:dyDescent="0.25">
      <c r="A27" s="56"/>
      <c r="B27" s="57"/>
      <c r="C27" s="57"/>
      <c r="D27" s="57"/>
      <c r="E27" s="57"/>
      <c r="F27" s="57"/>
      <c r="G27" s="57"/>
      <c r="H27" s="58"/>
    </row>
    <row r="28" spans="1:8" ht="15" customHeight="1" x14ac:dyDescent="0.25">
      <c r="A28" s="56"/>
      <c r="B28" s="57"/>
      <c r="C28" s="57"/>
      <c r="D28" s="57"/>
      <c r="E28" s="57"/>
      <c r="F28" s="57"/>
      <c r="G28" s="57"/>
      <c r="H28" s="58"/>
    </row>
    <row r="29" spans="1:8" ht="15" customHeight="1" x14ac:dyDescent="0.25">
      <c r="A29" s="56"/>
      <c r="B29" s="57"/>
      <c r="C29" s="57"/>
      <c r="D29" s="57"/>
      <c r="E29" s="57"/>
      <c r="F29" s="57"/>
      <c r="G29" s="57"/>
      <c r="H29" s="58"/>
    </row>
    <row r="30" spans="1:8" ht="15" customHeight="1" x14ac:dyDescent="0.25">
      <c r="A30" s="56"/>
      <c r="B30" s="57"/>
      <c r="C30" s="57"/>
      <c r="D30" s="57"/>
      <c r="E30" s="57"/>
      <c r="F30" s="57"/>
      <c r="G30" s="57"/>
      <c r="H30" s="58"/>
    </row>
    <row r="31" spans="1:8" ht="15" customHeight="1" x14ac:dyDescent="0.25">
      <c r="A31" s="56"/>
      <c r="B31" s="57"/>
      <c r="C31" s="57"/>
      <c r="D31" s="57"/>
      <c r="E31" s="57"/>
      <c r="F31" s="57"/>
      <c r="G31" s="57"/>
      <c r="H31" s="58"/>
    </row>
    <row r="32" spans="1:8" ht="15" customHeight="1" thickBot="1" x14ac:dyDescent="0.3">
      <c r="A32" s="59"/>
      <c r="B32" s="60"/>
      <c r="C32" s="60"/>
      <c r="D32" s="60"/>
      <c r="E32" s="60"/>
      <c r="F32" s="60"/>
      <c r="G32" s="60"/>
      <c r="H32" s="61"/>
    </row>
    <row r="33" spans="1:8" x14ac:dyDescent="0.25">
      <c r="A33" s="1" t="s">
        <v>29</v>
      </c>
      <c r="B33" s="63" t="s">
        <v>137</v>
      </c>
      <c r="C33" s="63"/>
      <c r="D33" s="63"/>
      <c r="E33" s="63"/>
      <c r="F33" s="63"/>
      <c r="G33" s="63"/>
      <c r="H33" s="63"/>
    </row>
    <row r="34" spans="1:8" x14ac:dyDescent="0.25">
      <c r="A34" s="1"/>
    </row>
    <row r="35" spans="1:8" x14ac:dyDescent="0.25">
      <c r="A35" s="1" t="s">
        <v>30</v>
      </c>
      <c r="B35" s="63" t="s">
        <v>127</v>
      </c>
      <c r="C35" s="63"/>
      <c r="D35" s="63"/>
      <c r="E35" s="63"/>
      <c r="F35" s="63"/>
      <c r="G35" s="63"/>
      <c r="H35" s="63"/>
    </row>
    <row r="36" spans="1:8" x14ac:dyDescent="0.25">
      <c r="A36" s="1"/>
    </row>
    <row r="37" spans="1:8" x14ac:dyDescent="0.25">
      <c r="A37" s="1" t="s">
        <v>31</v>
      </c>
      <c r="B37" s="63" t="s">
        <v>181</v>
      </c>
      <c r="C37" s="63"/>
      <c r="D37" s="63"/>
      <c r="E37" s="63"/>
      <c r="F37" s="63"/>
      <c r="G37" s="63"/>
      <c r="H37" s="63"/>
    </row>
    <row r="38" spans="1:8" x14ac:dyDescent="0.25">
      <c r="A38" s="1"/>
    </row>
    <row r="39" spans="1:8" x14ac:dyDescent="0.25">
      <c r="A39" s="1" t="s">
        <v>32</v>
      </c>
      <c r="B39" s="63" t="s">
        <v>184</v>
      </c>
      <c r="C39" s="63"/>
      <c r="D39" s="63"/>
      <c r="E39" s="63"/>
      <c r="F39" s="63"/>
      <c r="G39" s="63"/>
      <c r="H39" s="63"/>
    </row>
  </sheetData>
  <mergeCells count="18">
    <mergeCell ref="A10:H10"/>
    <mergeCell ref="A9:H9"/>
    <mergeCell ref="B33:H33"/>
    <mergeCell ref="B35:H35"/>
    <mergeCell ref="B37:H37"/>
    <mergeCell ref="B12:F12"/>
    <mergeCell ref="A18:D18"/>
    <mergeCell ref="E18:H18"/>
    <mergeCell ref="A11:F11"/>
    <mergeCell ref="G11:H11"/>
    <mergeCell ref="A15:H15"/>
    <mergeCell ref="A17:D17"/>
    <mergeCell ref="E17:H17"/>
    <mergeCell ref="B39:H39"/>
    <mergeCell ref="G12:H12"/>
    <mergeCell ref="A14:D14"/>
    <mergeCell ref="E14:H14"/>
    <mergeCell ref="A16:H16"/>
  </mergeCells>
  <pageMargins left="0.7" right="0.7" top="0.78740157499999996" bottom="0.78740157499999996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F6C29-CA32-4C4C-BEBC-2638C9A0060C}">
  <sheetPr codeName="List2">
    <tabColor rgb="FF0070C0"/>
  </sheetPr>
  <dimension ref="A1:BH104"/>
  <sheetViews>
    <sheetView zoomScaleNormal="100" workbookViewId="0">
      <selection activeCell="BJ15" sqref="BJ15"/>
    </sheetView>
  </sheetViews>
  <sheetFormatPr defaultColWidth="9.140625" defaultRowHeight="15" customHeight="1" x14ac:dyDescent="0.25"/>
  <cols>
    <col min="1" max="1" width="4.7109375" style="21" customWidth="1"/>
    <col min="2" max="2" width="3.7109375" style="21" hidden="1" customWidth="1"/>
    <col min="3" max="4" width="20.7109375" style="21" customWidth="1"/>
    <col min="5" max="5" width="6.7109375" style="21" customWidth="1"/>
    <col min="6" max="11" width="3.7109375" style="21" customWidth="1"/>
    <col min="12" max="23" width="3.7109375" style="21" hidden="1" customWidth="1"/>
    <col min="24" max="24" width="5.7109375" style="21" customWidth="1"/>
    <col min="25" max="25" width="6.7109375" style="21" customWidth="1"/>
    <col min="26" max="27" width="3.7109375" style="21" customWidth="1"/>
    <col min="28" max="28" width="3.7109375" style="21" hidden="1" customWidth="1"/>
    <col min="29" max="29" width="5.7109375" style="21" customWidth="1"/>
    <col min="30" max="30" width="2" style="21" customWidth="1"/>
    <col min="31" max="31" width="4.7109375" style="21" customWidth="1"/>
    <col min="32" max="32" width="3.7109375" style="21" hidden="1" customWidth="1"/>
    <col min="33" max="34" width="20.7109375" style="21" customWidth="1"/>
    <col min="35" max="35" width="6.7109375" style="21" customWidth="1"/>
    <col min="36" max="41" width="3.7109375" style="21" customWidth="1"/>
    <col min="42" max="53" width="3.7109375" style="21" hidden="1" customWidth="1"/>
    <col min="54" max="54" width="5.7109375" style="21" customWidth="1"/>
    <col min="55" max="55" width="6.7109375" style="21" customWidth="1"/>
    <col min="56" max="57" width="3.7109375" style="21" customWidth="1"/>
    <col min="58" max="58" width="3.7109375" style="21" hidden="1" customWidth="1"/>
    <col min="59" max="59" width="5.7109375" style="21" customWidth="1"/>
    <col min="60" max="60" width="2" style="21" customWidth="1"/>
    <col min="61" max="16384" width="9.140625" style="21"/>
  </cols>
  <sheetData>
    <row r="1" spans="1:60" ht="15" customHeight="1" x14ac:dyDescent="0.25">
      <c r="C1" s="52" t="s">
        <v>33</v>
      </c>
      <c r="AG1" s="52" t="s">
        <v>34</v>
      </c>
    </row>
    <row r="2" spans="1:60" ht="15" customHeight="1" x14ac:dyDescent="0.25">
      <c r="A2" s="8" t="s">
        <v>35</v>
      </c>
      <c r="B2" s="18" t="s">
        <v>36</v>
      </c>
      <c r="C2" s="8" t="s">
        <v>37</v>
      </c>
      <c r="D2" s="8" t="s">
        <v>38</v>
      </c>
      <c r="E2" s="9" t="s">
        <v>39</v>
      </c>
      <c r="F2" s="8" t="s">
        <v>40</v>
      </c>
      <c r="G2" s="8" t="s">
        <v>41</v>
      </c>
      <c r="H2" s="8" t="s">
        <v>42</v>
      </c>
      <c r="I2" s="8" t="s">
        <v>43</v>
      </c>
      <c r="J2" s="8" t="s">
        <v>44</v>
      </c>
      <c r="K2" s="8" t="s">
        <v>45</v>
      </c>
      <c r="L2" s="8" t="s">
        <v>46</v>
      </c>
      <c r="M2" s="8" t="s">
        <v>47</v>
      </c>
      <c r="N2" s="8" t="s">
        <v>48</v>
      </c>
      <c r="O2" s="8" t="s">
        <v>49</v>
      </c>
      <c r="P2" s="8" t="s">
        <v>50</v>
      </c>
      <c r="Q2" s="8" t="s">
        <v>51</v>
      </c>
      <c r="R2" s="8" t="s">
        <v>52</v>
      </c>
      <c r="S2" s="8" t="s">
        <v>53</v>
      </c>
      <c r="T2" s="8" t="s">
        <v>54</v>
      </c>
      <c r="U2" s="8" t="s">
        <v>55</v>
      </c>
      <c r="V2" s="8" t="s">
        <v>56</v>
      </c>
      <c r="W2" s="8" t="s">
        <v>57</v>
      </c>
      <c r="X2" s="8" t="s">
        <v>58</v>
      </c>
      <c r="Y2" s="10" t="s">
        <v>59</v>
      </c>
      <c r="Z2" s="8" t="s">
        <v>60</v>
      </c>
      <c r="AA2" s="8" t="s">
        <v>61</v>
      </c>
      <c r="AB2" s="17" t="s">
        <v>62</v>
      </c>
      <c r="AC2" s="10" t="s">
        <v>63</v>
      </c>
      <c r="AE2" s="8" t="s">
        <v>35</v>
      </c>
      <c r="AF2" s="18" t="s">
        <v>36</v>
      </c>
      <c r="AG2" s="8" t="s">
        <v>37</v>
      </c>
      <c r="AH2" s="8" t="s">
        <v>38</v>
      </c>
      <c r="AI2" s="9" t="s">
        <v>39</v>
      </c>
      <c r="AJ2" s="8" t="s">
        <v>40</v>
      </c>
      <c r="AK2" s="8" t="s">
        <v>41</v>
      </c>
      <c r="AL2" s="8" t="s">
        <v>42</v>
      </c>
      <c r="AM2" s="8" t="s">
        <v>43</v>
      </c>
      <c r="AN2" s="8" t="s">
        <v>44</v>
      </c>
      <c r="AO2" s="8" t="s">
        <v>45</v>
      </c>
      <c r="AP2" s="8" t="s">
        <v>46</v>
      </c>
      <c r="AQ2" s="8" t="s">
        <v>47</v>
      </c>
      <c r="AR2" s="8" t="s">
        <v>48</v>
      </c>
      <c r="AS2" s="8" t="s">
        <v>49</v>
      </c>
      <c r="AT2" s="8" t="s">
        <v>50</v>
      </c>
      <c r="AU2" s="8" t="s">
        <v>51</v>
      </c>
      <c r="AV2" s="8" t="s">
        <v>52</v>
      </c>
      <c r="AW2" s="8" t="s">
        <v>53</v>
      </c>
      <c r="AX2" s="8" t="s">
        <v>54</v>
      </c>
      <c r="AY2" s="8" t="s">
        <v>55</v>
      </c>
      <c r="AZ2" s="8" t="s">
        <v>56</v>
      </c>
      <c r="BA2" s="8" t="s">
        <v>57</v>
      </c>
      <c r="BB2" s="8" t="s">
        <v>58</v>
      </c>
      <c r="BC2" s="10" t="s">
        <v>59</v>
      </c>
      <c r="BD2" s="8" t="s">
        <v>60</v>
      </c>
      <c r="BE2" s="8" t="s">
        <v>61</v>
      </c>
      <c r="BF2" s="17" t="s">
        <v>62</v>
      </c>
      <c r="BG2" s="10" t="s">
        <v>63</v>
      </c>
    </row>
    <row r="3" spans="1:60" ht="15" customHeight="1" x14ac:dyDescent="0.25">
      <c r="A3" s="11">
        <v>1</v>
      </c>
      <c r="B3" s="20">
        <v>58</v>
      </c>
      <c r="C3" s="5" t="s">
        <v>150</v>
      </c>
      <c r="D3" s="5" t="s">
        <v>117</v>
      </c>
      <c r="E3" s="36">
        <v>2857</v>
      </c>
      <c r="F3" s="6" t="s">
        <v>16</v>
      </c>
      <c r="G3" s="6" t="s">
        <v>16</v>
      </c>
      <c r="H3" s="36">
        <v>25</v>
      </c>
      <c r="I3" s="36">
        <v>23</v>
      </c>
      <c r="J3" s="36">
        <v>31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6">
        <v>79</v>
      </c>
      <c r="Y3" s="12">
        <v>26.3</v>
      </c>
      <c r="Z3" s="6">
        <v>8</v>
      </c>
      <c r="AA3" s="6">
        <v>0</v>
      </c>
      <c r="AB3" s="6">
        <v>3</v>
      </c>
      <c r="AC3" s="37">
        <v>0</v>
      </c>
      <c r="AE3" s="11">
        <v>1</v>
      </c>
      <c r="AF3" s="20">
        <v>15</v>
      </c>
      <c r="AG3" s="5" t="s">
        <v>126</v>
      </c>
      <c r="AH3" s="5" t="s">
        <v>8</v>
      </c>
      <c r="AI3" s="36">
        <v>986</v>
      </c>
      <c r="AJ3" s="6" t="s">
        <v>16</v>
      </c>
      <c r="AK3" s="6" t="s">
        <v>19</v>
      </c>
      <c r="AL3" s="36">
        <v>35</v>
      </c>
      <c r="AM3" s="36">
        <v>35</v>
      </c>
      <c r="AN3" s="36">
        <v>30</v>
      </c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6">
        <v>100</v>
      </c>
      <c r="BC3" s="12">
        <v>33.333333333333336</v>
      </c>
      <c r="BD3" s="6">
        <v>5</v>
      </c>
      <c r="BE3" s="6">
        <v>0</v>
      </c>
      <c r="BF3" s="6">
        <v>3</v>
      </c>
      <c r="BG3" s="37">
        <v>53</v>
      </c>
      <c r="BH3" s="21" t="s">
        <v>182</v>
      </c>
    </row>
    <row r="4" spans="1:60" ht="15" customHeight="1" x14ac:dyDescent="0.25">
      <c r="A4" s="11">
        <v>2</v>
      </c>
      <c r="B4" s="20">
        <v>59</v>
      </c>
      <c r="C4" s="5" t="s">
        <v>148</v>
      </c>
      <c r="D4" s="5" t="s">
        <v>117</v>
      </c>
      <c r="E4" s="36">
        <v>2798</v>
      </c>
      <c r="F4" s="6">
        <v>1</v>
      </c>
      <c r="G4" s="6" t="s">
        <v>16</v>
      </c>
      <c r="H4" s="36">
        <v>26</v>
      </c>
      <c r="I4" s="36">
        <v>28</v>
      </c>
      <c r="J4" s="36">
        <v>26</v>
      </c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6">
        <v>80</v>
      </c>
      <c r="Y4" s="12">
        <v>26.7</v>
      </c>
      <c r="Z4" s="6">
        <v>2</v>
      </c>
      <c r="AA4" s="6">
        <v>0</v>
      </c>
      <c r="AB4" s="6">
        <v>3</v>
      </c>
      <c r="AC4" s="37">
        <v>0</v>
      </c>
      <c r="AE4" s="11">
        <v>2</v>
      </c>
      <c r="AF4" s="20">
        <v>17</v>
      </c>
      <c r="AG4" s="5" t="s">
        <v>154</v>
      </c>
      <c r="AH4" s="5" t="s">
        <v>14</v>
      </c>
      <c r="AI4" s="36">
        <v>3072</v>
      </c>
      <c r="AJ4" s="6">
        <v>1</v>
      </c>
      <c r="AK4" s="6" t="s">
        <v>17</v>
      </c>
      <c r="AL4" s="36">
        <v>31</v>
      </c>
      <c r="AM4" s="36">
        <v>40</v>
      </c>
      <c r="AN4" s="36">
        <v>29</v>
      </c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6">
        <v>100</v>
      </c>
      <c r="BC4" s="12">
        <v>33.333333333333336</v>
      </c>
      <c r="BD4" s="6">
        <v>11</v>
      </c>
      <c r="BE4" s="6">
        <v>0</v>
      </c>
      <c r="BF4" s="6">
        <v>3</v>
      </c>
      <c r="BG4" s="37">
        <v>53</v>
      </c>
      <c r="BH4" s="21" t="s">
        <v>182</v>
      </c>
    </row>
    <row r="5" spans="1:60" ht="15" customHeight="1" x14ac:dyDescent="0.25">
      <c r="A5" s="11">
        <v>3</v>
      </c>
      <c r="B5" s="20">
        <v>1</v>
      </c>
      <c r="C5" s="5" t="s">
        <v>136</v>
      </c>
      <c r="D5" s="5" t="s">
        <v>8</v>
      </c>
      <c r="E5" s="36">
        <v>1621</v>
      </c>
      <c r="F5" s="6" t="s">
        <v>16</v>
      </c>
      <c r="G5" s="6" t="s">
        <v>18</v>
      </c>
      <c r="H5" s="36">
        <v>32</v>
      </c>
      <c r="I5" s="36">
        <v>27</v>
      </c>
      <c r="J5" s="36">
        <v>26</v>
      </c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6">
        <v>85</v>
      </c>
      <c r="Y5" s="12">
        <v>28.333333333333332</v>
      </c>
      <c r="Z5" s="6">
        <v>6</v>
      </c>
      <c r="AA5" s="6">
        <v>0</v>
      </c>
      <c r="AB5" s="6">
        <v>3</v>
      </c>
      <c r="AC5" s="37">
        <v>68</v>
      </c>
      <c r="AE5" s="11">
        <v>3</v>
      </c>
      <c r="AF5" s="20">
        <v>28</v>
      </c>
      <c r="AG5" s="5" t="s">
        <v>169</v>
      </c>
      <c r="AH5" s="5" t="s">
        <v>8</v>
      </c>
      <c r="AI5" s="36">
        <v>3975</v>
      </c>
      <c r="AJ5" s="6">
        <v>2</v>
      </c>
      <c r="AK5" s="6" t="s">
        <v>17</v>
      </c>
      <c r="AL5" s="36">
        <v>38</v>
      </c>
      <c r="AM5" s="36">
        <v>39</v>
      </c>
      <c r="AN5" s="36">
        <v>35</v>
      </c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6">
        <v>112</v>
      </c>
      <c r="BC5" s="12">
        <v>37.333333333333336</v>
      </c>
      <c r="BD5" s="6">
        <v>4</v>
      </c>
      <c r="BE5" s="6">
        <v>0</v>
      </c>
      <c r="BF5" s="6">
        <v>3</v>
      </c>
      <c r="BG5" s="37">
        <v>41</v>
      </c>
    </row>
    <row r="6" spans="1:60" ht="15" customHeight="1" x14ac:dyDescent="0.25">
      <c r="A6" s="11">
        <v>4</v>
      </c>
      <c r="B6" s="20">
        <v>2</v>
      </c>
      <c r="C6" s="5" t="s">
        <v>142</v>
      </c>
      <c r="D6" s="5" t="s">
        <v>14</v>
      </c>
      <c r="E6" s="36">
        <v>2076</v>
      </c>
      <c r="F6" s="6">
        <v>1</v>
      </c>
      <c r="G6" s="6" t="s">
        <v>16</v>
      </c>
      <c r="H6" s="36">
        <v>27</v>
      </c>
      <c r="I6" s="36">
        <v>26</v>
      </c>
      <c r="J6" s="36">
        <v>33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6">
        <v>86</v>
      </c>
      <c r="Y6" s="12">
        <v>28.666666666666668</v>
      </c>
      <c r="Z6" s="6">
        <v>7</v>
      </c>
      <c r="AA6" s="6">
        <v>0</v>
      </c>
      <c r="AB6" s="6">
        <v>3</v>
      </c>
      <c r="AC6" s="37">
        <v>67</v>
      </c>
      <c r="AE6" s="11">
        <v>4</v>
      </c>
      <c r="AF6" s="20">
        <v>60</v>
      </c>
      <c r="AG6" s="5" t="s">
        <v>122</v>
      </c>
      <c r="AH6" s="5" t="s">
        <v>118</v>
      </c>
      <c r="AI6" s="36">
        <v>597</v>
      </c>
      <c r="AJ6" s="6">
        <v>1</v>
      </c>
      <c r="AK6" s="6" t="s">
        <v>21</v>
      </c>
      <c r="AL6" s="36">
        <v>34</v>
      </c>
      <c r="AM6" s="36">
        <v>41</v>
      </c>
      <c r="AN6" s="36">
        <v>41</v>
      </c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6">
        <v>116</v>
      </c>
      <c r="BC6" s="12">
        <v>38.700000000000003</v>
      </c>
      <c r="BD6" s="6">
        <v>7</v>
      </c>
      <c r="BE6" s="6">
        <v>0</v>
      </c>
      <c r="BF6" s="6">
        <v>3</v>
      </c>
      <c r="BG6" s="37">
        <v>0</v>
      </c>
    </row>
    <row r="7" spans="1:60" ht="15" customHeight="1" x14ac:dyDescent="0.25">
      <c r="A7" s="11">
        <v>5</v>
      </c>
      <c r="B7" s="20">
        <v>3</v>
      </c>
      <c r="C7" s="5" t="s">
        <v>139</v>
      </c>
      <c r="D7" s="5" t="s">
        <v>14</v>
      </c>
      <c r="E7" s="36">
        <v>1729</v>
      </c>
      <c r="F7" s="6" t="s">
        <v>16</v>
      </c>
      <c r="G7" s="6" t="s">
        <v>18</v>
      </c>
      <c r="H7" s="36">
        <v>33</v>
      </c>
      <c r="I7" s="36">
        <v>30</v>
      </c>
      <c r="J7" s="36">
        <v>25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6">
        <v>88</v>
      </c>
      <c r="Y7" s="12">
        <v>29.333333333333332</v>
      </c>
      <c r="Z7" s="6">
        <v>8</v>
      </c>
      <c r="AA7" s="6">
        <v>0</v>
      </c>
      <c r="AB7" s="6">
        <v>3</v>
      </c>
      <c r="AC7" s="37">
        <v>65</v>
      </c>
      <c r="AE7" s="11">
        <v>5</v>
      </c>
      <c r="AF7" s="20">
        <v>36</v>
      </c>
      <c r="AG7" s="5" t="s">
        <v>161</v>
      </c>
      <c r="AH7" s="5" t="s">
        <v>14</v>
      </c>
      <c r="AI7" s="36">
        <v>3688</v>
      </c>
      <c r="AJ7" s="6">
        <v>1</v>
      </c>
      <c r="AK7" s="6" t="s">
        <v>17</v>
      </c>
      <c r="AL7" s="36">
        <v>39</v>
      </c>
      <c r="AM7" s="36">
        <v>37</v>
      </c>
      <c r="AN7" s="36">
        <v>42</v>
      </c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6">
        <v>118</v>
      </c>
      <c r="BC7" s="12">
        <v>39.333333333333336</v>
      </c>
      <c r="BD7" s="6">
        <v>5</v>
      </c>
      <c r="BE7" s="6">
        <v>0</v>
      </c>
      <c r="BF7" s="6">
        <v>3</v>
      </c>
      <c r="BG7" s="37">
        <v>35</v>
      </c>
    </row>
    <row r="8" spans="1:60" ht="15" customHeight="1" x14ac:dyDescent="0.25">
      <c r="A8" s="11">
        <v>6</v>
      </c>
      <c r="B8" s="20">
        <v>4</v>
      </c>
      <c r="C8" s="5" t="s">
        <v>132</v>
      </c>
      <c r="D8" s="5" t="s">
        <v>14</v>
      </c>
      <c r="E8" s="36">
        <v>1301</v>
      </c>
      <c r="F8" s="6" t="s">
        <v>16</v>
      </c>
      <c r="G8" s="6" t="s">
        <v>18</v>
      </c>
      <c r="H8" s="36">
        <v>31</v>
      </c>
      <c r="I8" s="36">
        <v>35</v>
      </c>
      <c r="J8" s="36">
        <v>25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6">
        <v>91</v>
      </c>
      <c r="Y8" s="12">
        <v>30.333333333333332</v>
      </c>
      <c r="Z8" s="6">
        <v>10</v>
      </c>
      <c r="AA8" s="6">
        <v>0</v>
      </c>
      <c r="AB8" s="6">
        <v>3</v>
      </c>
      <c r="AC8" s="37">
        <v>62</v>
      </c>
      <c r="AE8" s="11">
        <v>6</v>
      </c>
      <c r="AF8" s="20">
        <v>38</v>
      </c>
      <c r="AG8" s="5" t="s">
        <v>177</v>
      </c>
      <c r="AH8" s="5" t="s">
        <v>15</v>
      </c>
      <c r="AI8" s="36">
        <v>4200</v>
      </c>
      <c r="AJ8" s="6">
        <v>2</v>
      </c>
      <c r="AK8" s="6" t="s">
        <v>17</v>
      </c>
      <c r="AL8" s="36">
        <v>40</v>
      </c>
      <c r="AM8" s="36">
        <v>39</v>
      </c>
      <c r="AN8" s="36">
        <v>42</v>
      </c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6">
        <v>121</v>
      </c>
      <c r="BC8" s="12">
        <v>40.333333333333336</v>
      </c>
      <c r="BD8" s="6">
        <v>3</v>
      </c>
      <c r="BE8" s="6">
        <v>0</v>
      </c>
      <c r="BF8" s="6">
        <v>3</v>
      </c>
      <c r="BG8" s="37">
        <v>32</v>
      </c>
    </row>
    <row r="9" spans="1:60" ht="15" customHeight="1" x14ac:dyDescent="0.25">
      <c r="A9" s="11">
        <v>7</v>
      </c>
      <c r="B9" s="20">
        <v>5</v>
      </c>
      <c r="C9" s="5" t="s">
        <v>130</v>
      </c>
      <c r="D9" s="5" t="s">
        <v>8</v>
      </c>
      <c r="E9" s="36">
        <v>1102</v>
      </c>
      <c r="F9" s="6">
        <v>1</v>
      </c>
      <c r="G9" s="6" t="s">
        <v>18</v>
      </c>
      <c r="H9" s="36">
        <v>28</v>
      </c>
      <c r="I9" s="36">
        <v>32</v>
      </c>
      <c r="J9" s="36">
        <v>32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6">
        <v>92</v>
      </c>
      <c r="Y9" s="12">
        <v>30.666666666666668</v>
      </c>
      <c r="Z9" s="6">
        <v>4</v>
      </c>
      <c r="AA9" s="6">
        <v>0</v>
      </c>
      <c r="AB9" s="6">
        <v>3</v>
      </c>
      <c r="AC9" s="37">
        <v>61</v>
      </c>
      <c r="AE9" s="11">
        <v>7</v>
      </c>
      <c r="AF9" s="20">
        <v>40</v>
      </c>
      <c r="AG9" s="5" t="s">
        <v>123</v>
      </c>
      <c r="AH9" s="5" t="s">
        <v>13</v>
      </c>
      <c r="AI9" s="36">
        <v>768</v>
      </c>
      <c r="AJ9" s="6" t="s">
        <v>16</v>
      </c>
      <c r="AK9" s="6" t="s">
        <v>21</v>
      </c>
      <c r="AL9" s="36">
        <v>39</v>
      </c>
      <c r="AM9" s="36">
        <v>43</v>
      </c>
      <c r="AN9" s="36">
        <v>40</v>
      </c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6">
        <v>122</v>
      </c>
      <c r="BC9" s="12">
        <v>40.666666666666664</v>
      </c>
      <c r="BD9" s="6">
        <v>4</v>
      </c>
      <c r="BE9" s="6">
        <v>0</v>
      </c>
      <c r="BF9" s="6">
        <v>3</v>
      </c>
      <c r="BG9" s="37">
        <v>31</v>
      </c>
    </row>
    <row r="10" spans="1:60" ht="15" customHeight="1" x14ac:dyDescent="0.25">
      <c r="A10" s="11">
        <v>8</v>
      </c>
      <c r="B10" s="20">
        <v>6</v>
      </c>
      <c r="C10" s="5" t="s">
        <v>159</v>
      </c>
      <c r="D10" s="5" t="s">
        <v>14</v>
      </c>
      <c r="E10" s="36">
        <v>3542</v>
      </c>
      <c r="F10" s="6" t="s">
        <v>16</v>
      </c>
      <c r="G10" s="6" t="s">
        <v>20</v>
      </c>
      <c r="H10" s="36">
        <v>28</v>
      </c>
      <c r="I10" s="36">
        <v>30</v>
      </c>
      <c r="J10" s="36">
        <v>34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6">
        <v>92</v>
      </c>
      <c r="Y10" s="12">
        <v>30.666666666666668</v>
      </c>
      <c r="Z10" s="6">
        <v>6</v>
      </c>
      <c r="AA10" s="6">
        <v>0</v>
      </c>
      <c r="AB10" s="6">
        <v>3</v>
      </c>
      <c r="AC10" s="37">
        <v>61</v>
      </c>
      <c r="AE10" s="11">
        <v>8</v>
      </c>
      <c r="AF10" s="20">
        <v>41</v>
      </c>
      <c r="AG10" s="5" t="s">
        <v>156</v>
      </c>
      <c r="AH10" s="5" t="s">
        <v>116</v>
      </c>
      <c r="AI10" s="36">
        <v>3280</v>
      </c>
      <c r="AJ10" s="6">
        <v>2</v>
      </c>
      <c r="AK10" s="6" t="s">
        <v>17</v>
      </c>
      <c r="AL10" s="36">
        <v>41</v>
      </c>
      <c r="AM10" s="36">
        <v>40</v>
      </c>
      <c r="AN10" s="36">
        <v>43</v>
      </c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6">
        <v>124</v>
      </c>
      <c r="BC10" s="12">
        <v>41.333333333333336</v>
      </c>
      <c r="BD10" s="6">
        <v>3</v>
      </c>
      <c r="BE10" s="6">
        <v>0</v>
      </c>
      <c r="BF10" s="6">
        <v>3</v>
      </c>
      <c r="BG10" s="37">
        <v>29</v>
      </c>
    </row>
    <row r="11" spans="1:60" ht="15" customHeight="1" x14ac:dyDescent="0.25">
      <c r="A11" s="11">
        <v>9</v>
      </c>
      <c r="B11" s="20">
        <v>7</v>
      </c>
      <c r="C11" s="5" t="s">
        <v>133</v>
      </c>
      <c r="D11" s="5" t="s">
        <v>14</v>
      </c>
      <c r="E11" s="36">
        <v>1407</v>
      </c>
      <c r="F11" s="6" t="s">
        <v>16</v>
      </c>
      <c r="G11" s="6" t="s">
        <v>18</v>
      </c>
      <c r="H11" s="36">
        <v>33</v>
      </c>
      <c r="I11" s="36">
        <v>27</v>
      </c>
      <c r="J11" s="36">
        <v>33</v>
      </c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6">
        <v>93</v>
      </c>
      <c r="Y11" s="12">
        <v>31</v>
      </c>
      <c r="Z11" s="6">
        <v>6</v>
      </c>
      <c r="AA11" s="6">
        <v>0</v>
      </c>
      <c r="AB11" s="6">
        <v>3</v>
      </c>
      <c r="AC11" s="37">
        <v>60</v>
      </c>
      <c r="AE11" s="11">
        <v>9</v>
      </c>
      <c r="AF11" s="20">
        <v>43</v>
      </c>
      <c r="AG11" s="5" t="s">
        <v>167</v>
      </c>
      <c r="AH11" s="5" t="s">
        <v>15</v>
      </c>
      <c r="AI11" s="36">
        <v>3973</v>
      </c>
      <c r="AJ11" s="6">
        <v>2</v>
      </c>
      <c r="AK11" s="6" t="s">
        <v>24</v>
      </c>
      <c r="AL11" s="36">
        <v>42</v>
      </c>
      <c r="AM11" s="36">
        <v>45</v>
      </c>
      <c r="AN11" s="36">
        <v>40</v>
      </c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6">
        <v>127</v>
      </c>
      <c r="BC11" s="12">
        <v>42.333333333333336</v>
      </c>
      <c r="BD11" s="6">
        <v>5</v>
      </c>
      <c r="BE11" s="6">
        <v>0</v>
      </c>
      <c r="BF11" s="6">
        <v>3</v>
      </c>
      <c r="BG11" s="37">
        <v>26</v>
      </c>
    </row>
    <row r="12" spans="1:60" ht="15" customHeight="1" x14ac:dyDescent="0.25">
      <c r="A12" s="11">
        <v>10</v>
      </c>
      <c r="B12" s="20">
        <v>8</v>
      </c>
      <c r="C12" s="5" t="s">
        <v>160</v>
      </c>
      <c r="D12" s="5" t="s">
        <v>14</v>
      </c>
      <c r="E12" s="36">
        <v>3650</v>
      </c>
      <c r="F12" s="6" t="s">
        <v>16</v>
      </c>
      <c r="G12" s="6" t="s">
        <v>16</v>
      </c>
      <c r="H12" s="36">
        <v>28</v>
      </c>
      <c r="I12" s="36">
        <v>29</v>
      </c>
      <c r="J12" s="36">
        <v>36</v>
      </c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6">
        <v>93</v>
      </c>
      <c r="Y12" s="12">
        <v>31</v>
      </c>
      <c r="Z12" s="6">
        <v>8</v>
      </c>
      <c r="AA12" s="6">
        <v>0</v>
      </c>
      <c r="AB12" s="6">
        <v>3</v>
      </c>
      <c r="AC12" s="37">
        <v>60</v>
      </c>
      <c r="AE12" s="11">
        <v>10</v>
      </c>
      <c r="AF12" s="20">
        <v>46</v>
      </c>
      <c r="AG12" s="5" t="s">
        <v>165</v>
      </c>
      <c r="AH12" s="5" t="s">
        <v>8</v>
      </c>
      <c r="AI12" s="36">
        <v>3812</v>
      </c>
      <c r="AJ12" s="6">
        <v>1</v>
      </c>
      <c r="AK12" s="6" t="s">
        <v>17</v>
      </c>
      <c r="AL12" s="36">
        <v>44</v>
      </c>
      <c r="AM12" s="36">
        <v>44</v>
      </c>
      <c r="AN12" s="36">
        <v>42</v>
      </c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6">
        <v>130</v>
      </c>
      <c r="BC12" s="12">
        <v>43.333333333333336</v>
      </c>
      <c r="BD12" s="6">
        <v>2</v>
      </c>
      <c r="BE12" s="6">
        <v>0</v>
      </c>
      <c r="BF12" s="6">
        <v>3</v>
      </c>
      <c r="BG12" s="37">
        <v>23</v>
      </c>
    </row>
    <row r="13" spans="1:60" ht="15" customHeight="1" x14ac:dyDescent="0.25">
      <c r="A13" s="11">
        <v>11</v>
      </c>
      <c r="B13" s="20">
        <v>9</v>
      </c>
      <c r="C13" s="5" t="s">
        <v>129</v>
      </c>
      <c r="D13" s="5" t="s">
        <v>8</v>
      </c>
      <c r="E13" s="36">
        <v>1100</v>
      </c>
      <c r="F13" s="6" t="s">
        <v>16</v>
      </c>
      <c r="G13" s="6" t="s">
        <v>20</v>
      </c>
      <c r="H13" s="36">
        <v>34</v>
      </c>
      <c r="I13" s="36">
        <v>31</v>
      </c>
      <c r="J13" s="36">
        <v>33</v>
      </c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6">
        <v>98</v>
      </c>
      <c r="Y13" s="12">
        <v>32.666666666666664</v>
      </c>
      <c r="Z13" s="6">
        <v>3</v>
      </c>
      <c r="AA13" s="6">
        <v>0</v>
      </c>
      <c r="AB13" s="6">
        <v>3</v>
      </c>
      <c r="AC13" s="37">
        <v>55</v>
      </c>
      <c r="AE13" s="11">
        <v>11</v>
      </c>
      <c r="AF13" s="20">
        <v>47</v>
      </c>
      <c r="AG13" s="5" t="s">
        <v>179</v>
      </c>
      <c r="AH13" s="5" t="s">
        <v>14</v>
      </c>
      <c r="AI13" s="36">
        <v>4274</v>
      </c>
      <c r="AJ13" s="6" t="s">
        <v>119</v>
      </c>
      <c r="AK13" s="6" t="s">
        <v>19</v>
      </c>
      <c r="AL13" s="36">
        <v>41</v>
      </c>
      <c r="AM13" s="36">
        <v>46</v>
      </c>
      <c r="AN13" s="36">
        <v>45</v>
      </c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6">
        <v>132</v>
      </c>
      <c r="BC13" s="12">
        <v>44</v>
      </c>
      <c r="BD13" s="6">
        <v>5</v>
      </c>
      <c r="BE13" s="6">
        <v>0</v>
      </c>
      <c r="BF13" s="6">
        <v>3</v>
      </c>
      <c r="BG13" s="37">
        <v>21</v>
      </c>
    </row>
    <row r="14" spans="1:60" ht="15" customHeight="1" x14ac:dyDescent="0.25">
      <c r="A14" s="11">
        <v>12</v>
      </c>
      <c r="B14" s="20">
        <v>10</v>
      </c>
      <c r="C14" s="5" t="s">
        <v>134</v>
      </c>
      <c r="D14" s="5" t="s">
        <v>12</v>
      </c>
      <c r="E14" s="36">
        <v>1510</v>
      </c>
      <c r="F14" s="6" t="s">
        <v>16</v>
      </c>
      <c r="G14" s="6" t="s">
        <v>18</v>
      </c>
      <c r="H14" s="36">
        <v>30</v>
      </c>
      <c r="I14" s="36">
        <v>33</v>
      </c>
      <c r="J14" s="36">
        <v>35</v>
      </c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6">
        <v>98</v>
      </c>
      <c r="Y14" s="12">
        <v>32.666666666666664</v>
      </c>
      <c r="Z14" s="6">
        <v>5</v>
      </c>
      <c r="AA14" s="6">
        <v>0</v>
      </c>
      <c r="AB14" s="6">
        <v>3</v>
      </c>
      <c r="AC14" s="37">
        <v>55</v>
      </c>
      <c r="AE14" s="11">
        <v>12</v>
      </c>
      <c r="AF14" s="20">
        <v>48</v>
      </c>
      <c r="AG14" s="5" t="s">
        <v>163</v>
      </c>
      <c r="AH14" s="5" t="s">
        <v>10</v>
      </c>
      <c r="AI14" s="36">
        <v>3703</v>
      </c>
      <c r="AJ14" s="6">
        <v>1</v>
      </c>
      <c r="AK14" s="6" t="s">
        <v>21</v>
      </c>
      <c r="AL14" s="36">
        <v>42</v>
      </c>
      <c r="AM14" s="36">
        <v>51</v>
      </c>
      <c r="AN14" s="36">
        <v>41</v>
      </c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6">
        <v>134</v>
      </c>
      <c r="BC14" s="12">
        <v>44.666666666666664</v>
      </c>
      <c r="BD14" s="6">
        <v>10</v>
      </c>
      <c r="BE14" s="6">
        <v>0</v>
      </c>
      <c r="BF14" s="6">
        <v>3</v>
      </c>
      <c r="BG14" s="37">
        <v>19</v>
      </c>
    </row>
    <row r="15" spans="1:60" ht="15" customHeight="1" x14ac:dyDescent="0.25">
      <c r="A15" s="11">
        <v>13</v>
      </c>
      <c r="B15" s="20">
        <v>11</v>
      </c>
      <c r="C15" s="5" t="s">
        <v>147</v>
      </c>
      <c r="D15" s="5" t="s">
        <v>14</v>
      </c>
      <c r="E15" s="36">
        <v>2583</v>
      </c>
      <c r="F15" s="6">
        <v>2</v>
      </c>
      <c r="G15" s="6" t="s">
        <v>16</v>
      </c>
      <c r="H15" s="36">
        <v>33</v>
      </c>
      <c r="I15" s="36">
        <v>30</v>
      </c>
      <c r="J15" s="36">
        <v>35</v>
      </c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6">
        <v>98</v>
      </c>
      <c r="Y15" s="12">
        <v>32.666666666666664</v>
      </c>
      <c r="Z15" s="6">
        <v>5</v>
      </c>
      <c r="AA15" s="6">
        <v>0</v>
      </c>
      <c r="AB15" s="6">
        <v>3</v>
      </c>
      <c r="AC15" s="37">
        <v>55</v>
      </c>
      <c r="AE15" s="11">
        <v>13</v>
      </c>
      <c r="AF15" s="20">
        <v>49</v>
      </c>
      <c r="AG15" s="5" t="s">
        <v>164</v>
      </c>
      <c r="AH15" s="5" t="s">
        <v>14</v>
      </c>
      <c r="AI15" s="36">
        <v>3788</v>
      </c>
      <c r="AJ15" s="6">
        <v>4</v>
      </c>
      <c r="AK15" s="6" t="s">
        <v>19</v>
      </c>
      <c r="AL15" s="36">
        <v>43</v>
      </c>
      <c r="AM15" s="36">
        <v>49</v>
      </c>
      <c r="AN15" s="36">
        <v>43</v>
      </c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6">
        <v>135</v>
      </c>
      <c r="BC15" s="12">
        <v>45</v>
      </c>
      <c r="BD15" s="6">
        <v>6</v>
      </c>
      <c r="BE15" s="6">
        <v>0</v>
      </c>
      <c r="BF15" s="6">
        <v>3</v>
      </c>
      <c r="BG15" s="37">
        <v>18</v>
      </c>
    </row>
    <row r="16" spans="1:60" ht="15" customHeight="1" x14ac:dyDescent="0.25">
      <c r="A16" s="11">
        <v>14</v>
      </c>
      <c r="B16" s="20">
        <v>12</v>
      </c>
      <c r="C16" s="5" t="s">
        <v>141</v>
      </c>
      <c r="D16" s="5" t="s">
        <v>8</v>
      </c>
      <c r="E16" s="36">
        <v>2045</v>
      </c>
      <c r="F16" s="6">
        <v>2</v>
      </c>
      <c r="G16" s="6" t="s">
        <v>16</v>
      </c>
      <c r="H16" s="36">
        <v>36</v>
      </c>
      <c r="I16" s="36">
        <v>32</v>
      </c>
      <c r="J16" s="36">
        <v>30</v>
      </c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6">
        <v>98</v>
      </c>
      <c r="Y16" s="12">
        <v>32.666666666666664</v>
      </c>
      <c r="Z16" s="6">
        <v>6</v>
      </c>
      <c r="AA16" s="6">
        <v>0</v>
      </c>
      <c r="AB16" s="6">
        <v>3</v>
      </c>
      <c r="AC16" s="37">
        <v>55</v>
      </c>
      <c r="AE16" s="11">
        <v>14</v>
      </c>
      <c r="AF16" s="20">
        <v>53</v>
      </c>
      <c r="AG16" s="5" t="s">
        <v>173</v>
      </c>
      <c r="AH16" s="5" t="s">
        <v>15</v>
      </c>
      <c r="AI16" s="36">
        <v>4071</v>
      </c>
      <c r="AJ16" s="6">
        <v>1</v>
      </c>
      <c r="AK16" s="6" t="s">
        <v>19</v>
      </c>
      <c r="AL16" s="36">
        <v>53</v>
      </c>
      <c r="AM16" s="36">
        <v>38</v>
      </c>
      <c r="AN16" s="36">
        <v>47</v>
      </c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6">
        <v>138</v>
      </c>
      <c r="BC16" s="12">
        <v>46</v>
      </c>
      <c r="BD16" s="6">
        <v>15</v>
      </c>
      <c r="BE16" s="6">
        <v>0</v>
      </c>
      <c r="BF16" s="6">
        <v>3</v>
      </c>
      <c r="BG16" s="37">
        <v>15</v>
      </c>
    </row>
    <row r="17" spans="1:59" ht="15" customHeight="1" x14ac:dyDescent="0.25">
      <c r="A17" s="11">
        <v>15</v>
      </c>
      <c r="B17" s="20">
        <v>13</v>
      </c>
      <c r="C17" s="5" t="s">
        <v>155</v>
      </c>
      <c r="D17" s="5" t="s">
        <v>7</v>
      </c>
      <c r="E17" s="36">
        <v>3074</v>
      </c>
      <c r="F17" s="6">
        <v>1</v>
      </c>
      <c r="G17" s="6" t="s">
        <v>20</v>
      </c>
      <c r="H17" s="36">
        <v>36</v>
      </c>
      <c r="I17" s="36">
        <v>33</v>
      </c>
      <c r="J17" s="36">
        <v>30</v>
      </c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6">
        <v>99</v>
      </c>
      <c r="Y17" s="12">
        <v>33</v>
      </c>
      <c r="Z17" s="6">
        <v>6</v>
      </c>
      <c r="AA17" s="6">
        <v>0</v>
      </c>
      <c r="AB17" s="6">
        <v>3</v>
      </c>
      <c r="AC17" s="37">
        <v>54</v>
      </c>
      <c r="AE17" s="11">
        <v>15</v>
      </c>
      <c r="AF17" s="20">
        <v>54</v>
      </c>
      <c r="AG17" s="5" t="s">
        <v>172</v>
      </c>
      <c r="AH17" s="5" t="s">
        <v>7</v>
      </c>
      <c r="AI17" s="36">
        <v>4026</v>
      </c>
      <c r="AJ17" s="6">
        <v>3</v>
      </c>
      <c r="AK17" s="6" t="s">
        <v>19</v>
      </c>
      <c r="AL17" s="36">
        <v>51</v>
      </c>
      <c r="AM17" s="36">
        <v>48</v>
      </c>
      <c r="AN17" s="36">
        <v>50</v>
      </c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6">
        <v>149</v>
      </c>
      <c r="BC17" s="12">
        <v>49.666666666666664</v>
      </c>
      <c r="BD17" s="6">
        <v>3</v>
      </c>
      <c r="BE17" s="6">
        <v>0</v>
      </c>
      <c r="BF17" s="6">
        <v>3</v>
      </c>
      <c r="BG17" s="37">
        <v>3</v>
      </c>
    </row>
    <row r="18" spans="1:59" ht="15" customHeight="1" x14ac:dyDescent="0.25">
      <c r="A18" s="11">
        <v>16</v>
      </c>
      <c r="B18" s="20">
        <v>14</v>
      </c>
      <c r="C18" s="5" t="s">
        <v>138</v>
      </c>
      <c r="D18" s="5" t="s">
        <v>14</v>
      </c>
      <c r="E18" s="36">
        <v>1654</v>
      </c>
      <c r="F18" s="6">
        <v>2</v>
      </c>
      <c r="G18" s="6" t="s">
        <v>18</v>
      </c>
      <c r="H18" s="36">
        <v>34</v>
      </c>
      <c r="I18" s="36">
        <v>33</v>
      </c>
      <c r="J18" s="36">
        <v>33</v>
      </c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6">
        <v>100</v>
      </c>
      <c r="Y18" s="12">
        <v>33.333333333333336</v>
      </c>
      <c r="Z18" s="6">
        <v>1</v>
      </c>
      <c r="AA18" s="6">
        <v>0</v>
      </c>
      <c r="AB18" s="6">
        <v>3</v>
      </c>
      <c r="AC18" s="37">
        <v>53</v>
      </c>
      <c r="AG18" s="52" t="s">
        <v>65</v>
      </c>
    </row>
    <row r="19" spans="1:59" ht="15" customHeight="1" x14ac:dyDescent="0.25">
      <c r="A19" s="11">
        <v>17</v>
      </c>
      <c r="B19" s="20">
        <v>16</v>
      </c>
      <c r="C19" s="5" t="s">
        <v>120</v>
      </c>
      <c r="D19" s="5" t="s">
        <v>116</v>
      </c>
      <c r="E19" s="36">
        <v>170</v>
      </c>
      <c r="F19" s="6">
        <v>1</v>
      </c>
      <c r="G19" s="6" t="s">
        <v>20</v>
      </c>
      <c r="H19" s="36">
        <v>30</v>
      </c>
      <c r="I19" s="36">
        <v>39</v>
      </c>
      <c r="J19" s="36">
        <v>31</v>
      </c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6">
        <v>100</v>
      </c>
      <c r="Y19" s="12">
        <v>33.333333333333336</v>
      </c>
      <c r="Z19" s="6">
        <v>9</v>
      </c>
      <c r="AA19" s="6">
        <v>0</v>
      </c>
      <c r="AB19" s="6">
        <v>3</v>
      </c>
      <c r="AC19" s="37">
        <v>53</v>
      </c>
      <c r="AE19" s="8" t="s">
        <v>35</v>
      </c>
      <c r="AF19" s="18" t="s">
        <v>36</v>
      </c>
      <c r="AG19" s="8" t="s">
        <v>37</v>
      </c>
      <c r="AH19" s="8" t="s">
        <v>38</v>
      </c>
      <c r="AI19" s="9" t="s">
        <v>39</v>
      </c>
      <c r="AJ19" s="8" t="s">
        <v>40</v>
      </c>
      <c r="AK19" s="8" t="s">
        <v>41</v>
      </c>
      <c r="AL19" s="8" t="s">
        <v>42</v>
      </c>
      <c r="AM19" s="8" t="s">
        <v>43</v>
      </c>
      <c r="AN19" s="8" t="s">
        <v>44</v>
      </c>
      <c r="AO19" s="8" t="s">
        <v>45</v>
      </c>
      <c r="AP19" s="8" t="s">
        <v>46</v>
      </c>
      <c r="AQ19" s="8" t="s">
        <v>47</v>
      </c>
      <c r="AR19" s="8" t="s">
        <v>48</v>
      </c>
      <c r="AS19" s="8" t="s">
        <v>49</v>
      </c>
      <c r="AT19" s="8" t="s">
        <v>50</v>
      </c>
      <c r="AU19" s="8" t="s">
        <v>51</v>
      </c>
      <c r="AV19" s="8" t="s">
        <v>52</v>
      </c>
      <c r="AW19" s="8" t="s">
        <v>53</v>
      </c>
      <c r="AX19" s="8" t="s">
        <v>54</v>
      </c>
      <c r="AY19" s="8" t="s">
        <v>55</v>
      </c>
      <c r="AZ19" s="8" t="s">
        <v>56</v>
      </c>
      <c r="BA19" s="8" t="s">
        <v>57</v>
      </c>
      <c r="BB19" s="8" t="s">
        <v>58</v>
      </c>
      <c r="BC19" s="10" t="s">
        <v>59</v>
      </c>
      <c r="BD19" s="8" t="s">
        <v>60</v>
      </c>
      <c r="BE19" s="8" t="s">
        <v>61</v>
      </c>
      <c r="BF19" s="17" t="s">
        <v>62</v>
      </c>
      <c r="BG19" s="10" t="s">
        <v>63</v>
      </c>
    </row>
    <row r="20" spans="1:59" ht="15" customHeight="1" x14ac:dyDescent="0.25">
      <c r="A20" s="11">
        <v>18</v>
      </c>
      <c r="B20" s="20">
        <v>18</v>
      </c>
      <c r="C20" s="5" t="s">
        <v>152</v>
      </c>
      <c r="D20" s="5" t="s">
        <v>14</v>
      </c>
      <c r="E20" s="36">
        <v>3001</v>
      </c>
      <c r="F20" s="6" t="s">
        <v>16</v>
      </c>
      <c r="G20" s="6" t="s">
        <v>16</v>
      </c>
      <c r="H20" s="36">
        <v>32</v>
      </c>
      <c r="I20" s="36">
        <v>40</v>
      </c>
      <c r="J20" s="36">
        <v>28</v>
      </c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6">
        <v>100</v>
      </c>
      <c r="Y20" s="12">
        <v>33.333333333333336</v>
      </c>
      <c r="Z20" s="6">
        <v>12</v>
      </c>
      <c r="AA20" s="6">
        <v>0</v>
      </c>
      <c r="AB20" s="6">
        <v>3</v>
      </c>
      <c r="AC20" s="37">
        <v>53</v>
      </c>
      <c r="AE20" s="11">
        <v>1</v>
      </c>
      <c r="AF20" s="20">
        <v>17</v>
      </c>
      <c r="AG20" s="5" t="s">
        <v>154</v>
      </c>
      <c r="AH20" s="5" t="s">
        <v>14</v>
      </c>
      <c r="AI20" s="36">
        <v>3072</v>
      </c>
      <c r="AJ20" s="6">
        <v>1</v>
      </c>
      <c r="AK20" s="6" t="s">
        <v>17</v>
      </c>
      <c r="AL20" s="36">
        <v>31</v>
      </c>
      <c r="AM20" s="36">
        <v>40</v>
      </c>
      <c r="AN20" s="36">
        <v>29</v>
      </c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6">
        <v>100</v>
      </c>
      <c r="BC20" s="12">
        <v>33.333333333333336</v>
      </c>
      <c r="BD20" s="6">
        <v>11</v>
      </c>
      <c r="BE20" s="6">
        <v>0</v>
      </c>
      <c r="BF20" s="6">
        <v>3</v>
      </c>
      <c r="BG20" s="37">
        <v>53</v>
      </c>
    </row>
    <row r="21" spans="1:59" ht="15" customHeight="1" x14ac:dyDescent="0.25">
      <c r="A21" s="11">
        <v>19</v>
      </c>
      <c r="B21" s="20">
        <v>19</v>
      </c>
      <c r="C21" s="5" t="s">
        <v>127</v>
      </c>
      <c r="D21" s="5" t="s">
        <v>8</v>
      </c>
      <c r="E21" s="36">
        <v>1030</v>
      </c>
      <c r="F21" s="6" t="s">
        <v>16</v>
      </c>
      <c r="G21" s="6" t="s">
        <v>20</v>
      </c>
      <c r="H21" s="36">
        <v>35</v>
      </c>
      <c r="I21" s="36">
        <v>29</v>
      </c>
      <c r="J21" s="36">
        <v>37</v>
      </c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6">
        <v>101</v>
      </c>
      <c r="Y21" s="12">
        <v>33.666666666666664</v>
      </c>
      <c r="Z21" s="6">
        <v>8</v>
      </c>
      <c r="AA21" s="6">
        <v>0</v>
      </c>
      <c r="AB21" s="6">
        <v>3</v>
      </c>
      <c r="AC21" s="37">
        <v>52</v>
      </c>
      <c r="AE21" s="11">
        <v>2</v>
      </c>
      <c r="AF21" s="20">
        <v>28</v>
      </c>
      <c r="AG21" s="5" t="s">
        <v>169</v>
      </c>
      <c r="AH21" s="5" t="s">
        <v>8</v>
      </c>
      <c r="AI21" s="36">
        <v>3975</v>
      </c>
      <c r="AJ21" s="6">
        <v>2</v>
      </c>
      <c r="AK21" s="6" t="s">
        <v>17</v>
      </c>
      <c r="AL21" s="36">
        <v>38</v>
      </c>
      <c r="AM21" s="36">
        <v>39</v>
      </c>
      <c r="AN21" s="36">
        <v>35</v>
      </c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6">
        <v>112</v>
      </c>
      <c r="BC21" s="12">
        <v>37.333333333333336</v>
      </c>
      <c r="BD21" s="6">
        <v>4</v>
      </c>
      <c r="BE21" s="6">
        <v>0</v>
      </c>
      <c r="BF21" s="6">
        <v>3</v>
      </c>
      <c r="BG21" s="37">
        <v>41</v>
      </c>
    </row>
    <row r="22" spans="1:59" ht="15" customHeight="1" x14ac:dyDescent="0.25">
      <c r="A22" s="11">
        <v>20</v>
      </c>
      <c r="B22" s="20">
        <v>20</v>
      </c>
      <c r="C22" s="5" t="s">
        <v>158</v>
      </c>
      <c r="D22" s="5" t="s">
        <v>14</v>
      </c>
      <c r="E22" s="36">
        <v>3536</v>
      </c>
      <c r="F22" s="6" t="s">
        <v>16</v>
      </c>
      <c r="G22" s="6" t="s">
        <v>16</v>
      </c>
      <c r="H22" s="36">
        <v>37</v>
      </c>
      <c r="I22" s="36">
        <v>33</v>
      </c>
      <c r="J22" s="36">
        <v>35</v>
      </c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6">
        <v>105</v>
      </c>
      <c r="Y22" s="12">
        <v>35</v>
      </c>
      <c r="Z22" s="6">
        <v>4</v>
      </c>
      <c r="AA22" s="6">
        <v>0</v>
      </c>
      <c r="AB22" s="6">
        <v>3</v>
      </c>
      <c r="AC22" s="37">
        <v>48</v>
      </c>
      <c r="AE22" s="11">
        <v>3</v>
      </c>
      <c r="AF22" s="20">
        <v>36</v>
      </c>
      <c r="AG22" s="5" t="s">
        <v>161</v>
      </c>
      <c r="AH22" s="5" t="s">
        <v>14</v>
      </c>
      <c r="AI22" s="36">
        <v>3688</v>
      </c>
      <c r="AJ22" s="6">
        <v>1</v>
      </c>
      <c r="AK22" s="6" t="s">
        <v>17</v>
      </c>
      <c r="AL22" s="36">
        <v>39</v>
      </c>
      <c r="AM22" s="36">
        <v>37</v>
      </c>
      <c r="AN22" s="36">
        <v>42</v>
      </c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6">
        <v>118</v>
      </c>
      <c r="BC22" s="12">
        <v>39.333333333333336</v>
      </c>
      <c r="BD22" s="6">
        <v>5</v>
      </c>
      <c r="BE22" s="6">
        <v>0</v>
      </c>
      <c r="BF22" s="6">
        <v>3</v>
      </c>
      <c r="BG22" s="37">
        <v>35</v>
      </c>
    </row>
    <row r="23" spans="1:59" ht="15" customHeight="1" x14ac:dyDescent="0.25">
      <c r="A23" s="11">
        <v>21</v>
      </c>
      <c r="B23" s="20">
        <v>21</v>
      </c>
      <c r="C23" s="5" t="s">
        <v>140</v>
      </c>
      <c r="D23" s="5" t="s">
        <v>11</v>
      </c>
      <c r="E23" s="36">
        <v>1735</v>
      </c>
      <c r="F23" s="6" t="s">
        <v>16</v>
      </c>
      <c r="G23" s="6" t="s">
        <v>20</v>
      </c>
      <c r="H23" s="36">
        <v>41</v>
      </c>
      <c r="I23" s="36">
        <v>33</v>
      </c>
      <c r="J23" s="36">
        <v>31</v>
      </c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6">
        <v>105</v>
      </c>
      <c r="Y23" s="12">
        <v>35</v>
      </c>
      <c r="Z23" s="6">
        <v>10</v>
      </c>
      <c r="AA23" s="6">
        <v>0</v>
      </c>
      <c r="AB23" s="6">
        <v>3</v>
      </c>
      <c r="AC23" s="37">
        <v>48</v>
      </c>
      <c r="AE23" s="11">
        <v>4</v>
      </c>
      <c r="AF23" s="20">
        <v>38</v>
      </c>
      <c r="AG23" s="5" t="s">
        <v>177</v>
      </c>
      <c r="AH23" s="5" t="s">
        <v>15</v>
      </c>
      <c r="AI23" s="36">
        <v>4200</v>
      </c>
      <c r="AJ23" s="6">
        <v>2</v>
      </c>
      <c r="AK23" s="6" t="s">
        <v>17</v>
      </c>
      <c r="AL23" s="36">
        <v>40</v>
      </c>
      <c r="AM23" s="36">
        <v>39</v>
      </c>
      <c r="AN23" s="36">
        <v>42</v>
      </c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6">
        <v>121</v>
      </c>
      <c r="BC23" s="12">
        <v>40.333333333333336</v>
      </c>
      <c r="BD23" s="6">
        <v>3</v>
      </c>
      <c r="BE23" s="6">
        <v>0</v>
      </c>
      <c r="BF23" s="6">
        <v>3</v>
      </c>
      <c r="BG23" s="37">
        <v>32</v>
      </c>
    </row>
    <row r="24" spans="1:59" ht="15" customHeight="1" x14ac:dyDescent="0.25">
      <c r="A24" s="11">
        <v>22</v>
      </c>
      <c r="B24" s="20">
        <v>22</v>
      </c>
      <c r="C24" s="5" t="s">
        <v>128</v>
      </c>
      <c r="D24" s="5" t="s">
        <v>8</v>
      </c>
      <c r="E24" s="36">
        <v>1098</v>
      </c>
      <c r="F24" s="6" t="s">
        <v>16</v>
      </c>
      <c r="G24" s="6" t="s">
        <v>20</v>
      </c>
      <c r="H24" s="36">
        <v>30</v>
      </c>
      <c r="I24" s="36">
        <v>43</v>
      </c>
      <c r="J24" s="36">
        <v>32</v>
      </c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6">
        <v>105</v>
      </c>
      <c r="Y24" s="12">
        <v>35</v>
      </c>
      <c r="Z24" s="6">
        <v>13</v>
      </c>
      <c r="AA24" s="6">
        <v>0</v>
      </c>
      <c r="AB24" s="6">
        <v>3</v>
      </c>
      <c r="AC24" s="37">
        <v>48</v>
      </c>
      <c r="AE24" s="11">
        <v>5</v>
      </c>
      <c r="AF24" s="20">
        <v>41</v>
      </c>
      <c r="AG24" s="5" t="s">
        <v>156</v>
      </c>
      <c r="AH24" s="5" t="s">
        <v>116</v>
      </c>
      <c r="AI24" s="36">
        <v>3280</v>
      </c>
      <c r="AJ24" s="6">
        <v>2</v>
      </c>
      <c r="AK24" s="6" t="s">
        <v>17</v>
      </c>
      <c r="AL24" s="36">
        <v>41</v>
      </c>
      <c r="AM24" s="36">
        <v>40</v>
      </c>
      <c r="AN24" s="36">
        <v>43</v>
      </c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6">
        <v>124</v>
      </c>
      <c r="BC24" s="12">
        <v>41.333333333333336</v>
      </c>
      <c r="BD24" s="6">
        <v>3</v>
      </c>
      <c r="BE24" s="6">
        <v>0</v>
      </c>
      <c r="BF24" s="6">
        <v>3</v>
      </c>
      <c r="BG24" s="37">
        <v>29</v>
      </c>
    </row>
    <row r="25" spans="1:59" ht="15" customHeight="1" x14ac:dyDescent="0.25">
      <c r="A25" s="11">
        <v>23</v>
      </c>
      <c r="B25" s="20">
        <v>23</v>
      </c>
      <c r="C25" s="5" t="s">
        <v>143</v>
      </c>
      <c r="D25" s="5" t="s">
        <v>8</v>
      </c>
      <c r="E25" s="36">
        <v>2117</v>
      </c>
      <c r="F25" s="6">
        <v>2</v>
      </c>
      <c r="G25" s="6" t="s">
        <v>16</v>
      </c>
      <c r="H25" s="36">
        <v>31</v>
      </c>
      <c r="I25" s="36">
        <v>36</v>
      </c>
      <c r="J25" s="36">
        <v>41</v>
      </c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6">
        <v>108</v>
      </c>
      <c r="Y25" s="12">
        <v>36</v>
      </c>
      <c r="Z25" s="6">
        <v>10</v>
      </c>
      <c r="AA25" s="6">
        <v>0</v>
      </c>
      <c r="AB25" s="6">
        <v>3</v>
      </c>
      <c r="AC25" s="37">
        <v>45</v>
      </c>
      <c r="AE25" s="11">
        <v>6</v>
      </c>
      <c r="AF25" s="20">
        <v>46</v>
      </c>
      <c r="AG25" s="5" t="s">
        <v>165</v>
      </c>
      <c r="AH25" s="5" t="s">
        <v>8</v>
      </c>
      <c r="AI25" s="36">
        <v>3812</v>
      </c>
      <c r="AJ25" s="6">
        <v>1</v>
      </c>
      <c r="AK25" s="6" t="s">
        <v>17</v>
      </c>
      <c r="AL25" s="36">
        <v>44</v>
      </c>
      <c r="AM25" s="36">
        <v>44</v>
      </c>
      <c r="AN25" s="36">
        <v>42</v>
      </c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6">
        <v>130</v>
      </c>
      <c r="BC25" s="12">
        <v>43.333333333333336</v>
      </c>
      <c r="BD25" s="6">
        <v>2</v>
      </c>
      <c r="BE25" s="6">
        <v>0</v>
      </c>
      <c r="BF25" s="6">
        <v>3</v>
      </c>
      <c r="BG25" s="37">
        <v>23</v>
      </c>
    </row>
    <row r="26" spans="1:59" ht="15" customHeight="1" x14ac:dyDescent="0.25">
      <c r="A26" s="11">
        <v>24</v>
      </c>
      <c r="B26" s="20">
        <v>24</v>
      </c>
      <c r="C26" s="5" t="s">
        <v>171</v>
      </c>
      <c r="D26" s="5" t="s">
        <v>15</v>
      </c>
      <c r="E26" s="36">
        <v>4024</v>
      </c>
      <c r="F26" s="6">
        <v>3</v>
      </c>
      <c r="G26" s="6" t="s">
        <v>20</v>
      </c>
      <c r="H26" s="36">
        <v>34</v>
      </c>
      <c r="I26" s="36">
        <v>37</v>
      </c>
      <c r="J26" s="36">
        <v>38</v>
      </c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6">
        <v>109</v>
      </c>
      <c r="Y26" s="12">
        <v>36.333333333333336</v>
      </c>
      <c r="Z26" s="6">
        <v>4</v>
      </c>
      <c r="AA26" s="6">
        <v>0</v>
      </c>
      <c r="AB26" s="6">
        <v>3</v>
      </c>
      <c r="AC26" s="37">
        <v>44</v>
      </c>
      <c r="AG26" s="52" t="s">
        <v>67</v>
      </c>
    </row>
    <row r="27" spans="1:59" ht="15" customHeight="1" x14ac:dyDescent="0.25">
      <c r="A27" s="11">
        <v>25</v>
      </c>
      <c r="B27" s="20">
        <v>25</v>
      </c>
      <c r="C27" s="5" t="s">
        <v>153</v>
      </c>
      <c r="D27" s="5" t="s">
        <v>8</v>
      </c>
      <c r="E27" s="36">
        <v>3066</v>
      </c>
      <c r="F27" s="6">
        <v>1</v>
      </c>
      <c r="G27" s="6" t="s">
        <v>18</v>
      </c>
      <c r="H27" s="36">
        <v>36</v>
      </c>
      <c r="I27" s="36">
        <v>35</v>
      </c>
      <c r="J27" s="36">
        <v>39</v>
      </c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6">
        <v>110</v>
      </c>
      <c r="Y27" s="12">
        <v>36.666666666666664</v>
      </c>
      <c r="Z27" s="6">
        <v>4</v>
      </c>
      <c r="AA27" s="6">
        <v>0</v>
      </c>
      <c r="AB27" s="6">
        <v>3</v>
      </c>
      <c r="AC27" s="37">
        <v>43</v>
      </c>
      <c r="AE27" s="8" t="s">
        <v>35</v>
      </c>
      <c r="AF27" s="18" t="s">
        <v>36</v>
      </c>
      <c r="AG27" s="8" t="s">
        <v>37</v>
      </c>
      <c r="AH27" s="8" t="s">
        <v>38</v>
      </c>
      <c r="AI27" s="9" t="s">
        <v>39</v>
      </c>
      <c r="AJ27" s="8" t="s">
        <v>40</v>
      </c>
      <c r="AK27" s="8" t="s">
        <v>41</v>
      </c>
      <c r="AL27" s="8" t="s">
        <v>42</v>
      </c>
      <c r="AM27" s="8" t="s">
        <v>43</v>
      </c>
      <c r="AN27" s="8" t="s">
        <v>44</v>
      </c>
      <c r="AO27" s="8" t="s">
        <v>45</v>
      </c>
      <c r="AP27" s="8" t="s">
        <v>46</v>
      </c>
      <c r="AQ27" s="8" t="s">
        <v>47</v>
      </c>
      <c r="AR27" s="8" t="s">
        <v>48</v>
      </c>
      <c r="AS27" s="8" t="s">
        <v>49</v>
      </c>
      <c r="AT27" s="8" t="s">
        <v>50</v>
      </c>
      <c r="AU27" s="8" t="s">
        <v>51</v>
      </c>
      <c r="AV27" s="8" t="s">
        <v>52</v>
      </c>
      <c r="AW27" s="8" t="s">
        <v>53</v>
      </c>
      <c r="AX27" s="8" t="s">
        <v>54</v>
      </c>
      <c r="AY27" s="8" t="s">
        <v>55</v>
      </c>
      <c r="AZ27" s="8" t="s">
        <v>56</v>
      </c>
      <c r="BA27" s="8" t="s">
        <v>57</v>
      </c>
      <c r="BB27" s="8" t="s">
        <v>58</v>
      </c>
      <c r="BC27" s="10" t="s">
        <v>59</v>
      </c>
      <c r="BD27" s="8" t="s">
        <v>60</v>
      </c>
      <c r="BE27" s="8" t="s">
        <v>61</v>
      </c>
      <c r="BF27" s="17" t="s">
        <v>62</v>
      </c>
      <c r="BG27" s="10" t="s">
        <v>63</v>
      </c>
    </row>
    <row r="28" spans="1:59" ht="15" customHeight="1" x14ac:dyDescent="0.25">
      <c r="A28" s="11">
        <v>26</v>
      </c>
      <c r="B28" s="20">
        <v>26</v>
      </c>
      <c r="C28" s="5" t="s">
        <v>137</v>
      </c>
      <c r="D28" s="5" t="s">
        <v>7</v>
      </c>
      <c r="E28" s="36">
        <v>1650</v>
      </c>
      <c r="F28" s="6">
        <v>2</v>
      </c>
      <c r="G28" s="6" t="s">
        <v>20</v>
      </c>
      <c r="H28" s="36">
        <v>32</v>
      </c>
      <c r="I28" s="36">
        <v>34</v>
      </c>
      <c r="J28" s="36">
        <v>44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6">
        <v>110</v>
      </c>
      <c r="Y28" s="12">
        <v>36.666666666666664</v>
      </c>
      <c r="Z28" s="6">
        <v>12</v>
      </c>
      <c r="AA28" s="6">
        <v>0</v>
      </c>
      <c r="AB28" s="6">
        <v>3</v>
      </c>
      <c r="AC28" s="37">
        <v>43</v>
      </c>
      <c r="AE28" s="11">
        <v>1</v>
      </c>
      <c r="AF28" s="20">
        <v>15</v>
      </c>
      <c r="AG28" s="5" t="s">
        <v>126</v>
      </c>
      <c r="AH28" s="5" t="s">
        <v>8</v>
      </c>
      <c r="AI28" s="36">
        <v>986</v>
      </c>
      <c r="AJ28" s="6" t="s">
        <v>16</v>
      </c>
      <c r="AK28" s="6" t="s">
        <v>19</v>
      </c>
      <c r="AL28" s="36">
        <v>35</v>
      </c>
      <c r="AM28" s="36">
        <v>35</v>
      </c>
      <c r="AN28" s="36">
        <v>30</v>
      </c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6">
        <v>100</v>
      </c>
      <c r="BC28" s="12">
        <v>33.333333333333336</v>
      </c>
      <c r="BD28" s="6">
        <v>5</v>
      </c>
      <c r="BE28" s="6">
        <v>0</v>
      </c>
      <c r="BF28" s="6">
        <v>3</v>
      </c>
      <c r="BG28" s="37">
        <v>53</v>
      </c>
    </row>
    <row r="29" spans="1:59" ht="15" customHeight="1" x14ac:dyDescent="0.25">
      <c r="A29" s="11">
        <v>27</v>
      </c>
      <c r="B29" s="20">
        <v>27</v>
      </c>
      <c r="C29" s="5" t="s">
        <v>135</v>
      </c>
      <c r="D29" s="5" t="s">
        <v>116</v>
      </c>
      <c r="E29" s="36">
        <v>1599</v>
      </c>
      <c r="F29" s="6">
        <v>2</v>
      </c>
      <c r="G29" s="6" t="s">
        <v>18</v>
      </c>
      <c r="H29" s="36">
        <v>40</v>
      </c>
      <c r="I29" s="36">
        <v>38</v>
      </c>
      <c r="J29" s="36">
        <v>33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6">
        <v>111</v>
      </c>
      <c r="Y29" s="12">
        <v>37</v>
      </c>
      <c r="Z29" s="6">
        <v>7</v>
      </c>
      <c r="AA29" s="6">
        <v>0</v>
      </c>
      <c r="AB29" s="6">
        <v>3</v>
      </c>
      <c r="AC29" s="37">
        <v>42</v>
      </c>
      <c r="AE29" s="11">
        <v>2</v>
      </c>
      <c r="AF29" s="20">
        <v>47</v>
      </c>
      <c r="AG29" s="5" t="s">
        <v>179</v>
      </c>
      <c r="AH29" s="5" t="s">
        <v>14</v>
      </c>
      <c r="AI29" s="36">
        <v>4274</v>
      </c>
      <c r="AJ29" s="6" t="s">
        <v>119</v>
      </c>
      <c r="AK29" s="6" t="s">
        <v>19</v>
      </c>
      <c r="AL29" s="36">
        <v>41</v>
      </c>
      <c r="AM29" s="36">
        <v>46</v>
      </c>
      <c r="AN29" s="36">
        <v>45</v>
      </c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6">
        <v>132</v>
      </c>
      <c r="BC29" s="12">
        <v>44</v>
      </c>
      <c r="BD29" s="6">
        <v>5</v>
      </c>
      <c r="BE29" s="6">
        <v>0</v>
      </c>
      <c r="BF29" s="6">
        <v>3</v>
      </c>
      <c r="BG29" s="37">
        <v>21</v>
      </c>
    </row>
    <row r="30" spans="1:59" ht="15" customHeight="1" x14ac:dyDescent="0.25">
      <c r="A30" s="11">
        <v>28</v>
      </c>
      <c r="B30" s="20">
        <v>29</v>
      </c>
      <c r="C30" s="5" t="s">
        <v>149</v>
      </c>
      <c r="D30" s="5" t="s">
        <v>116</v>
      </c>
      <c r="E30" s="36">
        <v>2817</v>
      </c>
      <c r="F30" s="6">
        <v>3</v>
      </c>
      <c r="G30" s="6" t="s">
        <v>20</v>
      </c>
      <c r="H30" s="36">
        <v>39</v>
      </c>
      <c r="I30" s="36">
        <v>34</v>
      </c>
      <c r="J30" s="36">
        <v>40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6">
        <v>113</v>
      </c>
      <c r="Y30" s="12">
        <v>37.666666666666664</v>
      </c>
      <c r="Z30" s="6">
        <v>6</v>
      </c>
      <c r="AA30" s="6">
        <v>0</v>
      </c>
      <c r="AB30" s="6">
        <v>3</v>
      </c>
      <c r="AC30" s="37">
        <v>40</v>
      </c>
      <c r="AE30" s="11">
        <v>3</v>
      </c>
      <c r="AF30" s="20">
        <v>49</v>
      </c>
      <c r="AG30" s="5" t="s">
        <v>164</v>
      </c>
      <c r="AH30" s="5" t="s">
        <v>14</v>
      </c>
      <c r="AI30" s="36">
        <v>3788</v>
      </c>
      <c r="AJ30" s="6">
        <v>4</v>
      </c>
      <c r="AK30" s="6" t="s">
        <v>19</v>
      </c>
      <c r="AL30" s="36">
        <v>43</v>
      </c>
      <c r="AM30" s="36">
        <v>49</v>
      </c>
      <c r="AN30" s="36">
        <v>43</v>
      </c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6">
        <v>135</v>
      </c>
      <c r="BC30" s="12">
        <v>45</v>
      </c>
      <c r="BD30" s="6">
        <v>6</v>
      </c>
      <c r="BE30" s="6">
        <v>0</v>
      </c>
      <c r="BF30" s="6">
        <v>3</v>
      </c>
      <c r="BG30" s="37">
        <v>18</v>
      </c>
    </row>
    <row r="31" spans="1:59" ht="15" customHeight="1" x14ac:dyDescent="0.25">
      <c r="A31" s="11">
        <v>29</v>
      </c>
      <c r="B31" s="20">
        <v>30</v>
      </c>
      <c r="C31" s="5" t="s">
        <v>151</v>
      </c>
      <c r="D31" s="5" t="s">
        <v>14</v>
      </c>
      <c r="E31" s="36">
        <v>2883</v>
      </c>
      <c r="F31" s="6">
        <v>2</v>
      </c>
      <c r="G31" s="6" t="s">
        <v>18</v>
      </c>
      <c r="H31" s="36">
        <v>31</v>
      </c>
      <c r="I31" s="36">
        <v>37</v>
      </c>
      <c r="J31" s="36">
        <v>45</v>
      </c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6">
        <v>113</v>
      </c>
      <c r="Y31" s="12">
        <v>37.666666666666664</v>
      </c>
      <c r="Z31" s="6">
        <v>14</v>
      </c>
      <c r="AA31" s="6">
        <v>0</v>
      </c>
      <c r="AB31" s="6">
        <v>3</v>
      </c>
      <c r="AC31" s="37">
        <v>40</v>
      </c>
      <c r="AE31" s="11">
        <v>4</v>
      </c>
      <c r="AF31" s="20">
        <v>53</v>
      </c>
      <c r="AG31" s="5" t="s">
        <v>173</v>
      </c>
      <c r="AH31" s="5" t="s">
        <v>15</v>
      </c>
      <c r="AI31" s="36">
        <v>4071</v>
      </c>
      <c r="AJ31" s="6">
        <v>1</v>
      </c>
      <c r="AK31" s="6" t="s">
        <v>19</v>
      </c>
      <c r="AL31" s="36">
        <v>53</v>
      </c>
      <c r="AM31" s="36">
        <v>38</v>
      </c>
      <c r="AN31" s="36">
        <v>47</v>
      </c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6">
        <v>138</v>
      </c>
      <c r="BC31" s="12">
        <v>46</v>
      </c>
      <c r="BD31" s="6">
        <v>15</v>
      </c>
      <c r="BE31" s="6">
        <v>0</v>
      </c>
      <c r="BF31" s="6">
        <v>3</v>
      </c>
      <c r="BG31" s="37">
        <v>15</v>
      </c>
    </row>
    <row r="32" spans="1:59" ht="15" customHeight="1" x14ac:dyDescent="0.25">
      <c r="A32" s="11">
        <v>30</v>
      </c>
      <c r="B32" s="20">
        <v>31</v>
      </c>
      <c r="C32" s="5" t="s">
        <v>144</v>
      </c>
      <c r="D32" s="5" t="s">
        <v>11</v>
      </c>
      <c r="E32" s="36">
        <v>2145</v>
      </c>
      <c r="F32" s="6">
        <v>5</v>
      </c>
      <c r="G32" s="6" t="s">
        <v>16</v>
      </c>
      <c r="H32" s="36">
        <v>41</v>
      </c>
      <c r="I32" s="36">
        <v>37</v>
      </c>
      <c r="J32" s="36">
        <v>36</v>
      </c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6">
        <v>114</v>
      </c>
      <c r="Y32" s="12">
        <v>38</v>
      </c>
      <c r="Z32" s="6">
        <v>5</v>
      </c>
      <c r="AA32" s="6">
        <v>0</v>
      </c>
      <c r="AB32" s="6">
        <v>3</v>
      </c>
      <c r="AC32" s="37">
        <v>39</v>
      </c>
      <c r="AE32" s="11">
        <v>5</v>
      </c>
      <c r="AF32" s="20">
        <v>54</v>
      </c>
      <c r="AG32" s="5" t="s">
        <v>172</v>
      </c>
      <c r="AH32" s="5" t="s">
        <v>7</v>
      </c>
      <c r="AI32" s="36">
        <v>4026</v>
      </c>
      <c r="AJ32" s="6">
        <v>3</v>
      </c>
      <c r="AK32" s="6" t="s">
        <v>19</v>
      </c>
      <c r="AL32" s="36">
        <v>51</v>
      </c>
      <c r="AM32" s="36">
        <v>48</v>
      </c>
      <c r="AN32" s="36">
        <v>50</v>
      </c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6">
        <v>149</v>
      </c>
      <c r="BC32" s="12">
        <v>49.666666666666664</v>
      </c>
      <c r="BD32" s="6">
        <v>3</v>
      </c>
      <c r="BE32" s="6">
        <v>0</v>
      </c>
      <c r="BF32" s="6">
        <v>3</v>
      </c>
      <c r="BG32" s="37">
        <v>3</v>
      </c>
    </row>
    <row r="33" spans="1:59" ht="15" customHeight="1" x14ac:dyDescent="0.25">
      <c r="A33" s="11">
        <v>31</v>
      </c>
      <c r="B33" s="20">
        <v>32</v>
      </c>
      <c r="C33" s="5" t="s">
        <v>157</v>
      </c>
      <c r="D33" s="5" t="s">
        <v>7</v>
      </c>
      <c r="E33" s="36">
        <v>3470</v>
      </c>
      <c r="F33" s="6">
        <v>2</v>
      </c>
      <c r="G33" s="6" t="s">
        <v>16</v>
      </c>
      <c r="H33" s="36">
        <v>39</v>
      </c>
      <c r="I33" s="36">
        <v>34</v>
      </c>
      <c r="J33" s="36">
        <v>41</v>
      </c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6">
        <v>114</v>
      </c>
      <c r="Y33" s="12">
        <v>38</v>
      </c>
      <c r="Z33" s="6">
        <v>7</v>
      </c>
      <c r="AA33" s="6">
        <v>0</v>
      </c>
      <c r="AB33" s="6">
        <v>3</v>
      </c>
      <c r="AC33" s="37">
        <v>39</v>
      </c>
      <c r="AG33" s="52" t="s">
        <v>69</v>
      </c>
    </row>
    <row r="34" spans="1:59" ht="15" customHeight="1" x14ac:dyDescent="0.25">
      <c r="A34" s="11">
        <v>32</v>
      </c>
      <c r="B34" s="20">
        <v>33</v>
      </c>
      <c r="C34" s="5" t="s">
        <v>176</v>
      </c>
      <c r="D34" s="5" t="s">
        <v>116</v>
      </c>
      <c r="E34" s="36">
        <v>4180</v>
      </c>
      <c r="F34" s="6">
        <v>3</v>
      </c>
      <c r="G34" s="6" t="s">
        <v>16</v>
      </c>
      <c r="H34" s="36">
        <v>39</v>
      </c>
      <c r="I34" s="36">
        <v>37</v>
      </c>
      <c r="J34" s="36">
        <v>39</v>
      </c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6">
        <v>115</v>
      </c>
      <c r="Y34" s="12">
        <v>38.333333333333336</v>
      </c>
      <c r="Z34" s="6">
        <v>2</v>
      </c>
      <c r="AA34" s="6">
        <v>0</v>
      </c>
      <c r="AB34" s="6">
        <v>3</v>
      </c>
      <c r="AC34" s="37">
        <v>38</v>
      </c>
      <c r="AE34" s="8" t="s">
        <v>35</v>
      </c>
      <c r="AF34" s="18" t="s">
        <v>36</v>
      </c>
      <c r="AG34" s="8" t="s">
        <v>37</v>
      </c>
      <c r="AH34" s="8" t="s">
        <v>38</v>
      </c>
      <c r="AI34" s="9" t="s">
        <v>39</v>
      </c>
      <c r="AJ34" s="8" t="s">
        <v>40</v>
      </c>
      <c r="AK34" s="8" t="s">
        <v>41</v>
      </c>
      <c r="AL34" s="8" t="s">
        <v>42</v>
      </c>
      <c r="AM34" s="8" t="s">
        <v>43</v>
      </c>
      <c r="AN34" s="8" t="s">
        <v>44</v>
      </c>
      <c r="AO34" s="8" t="s">
        <v>45</v>
      </c>
      <c r="AP34" s="8" t="s">
        <v>46</v>
      </c>
      <c r="AQ34" s="8" t="s">
        <v>47</v>
      </c>
      <c r="AR34" s="8" t="s">
        <v>48</v>
      </c>
      <c r="AS34" s="8" t="s">
        <v>49</v>
      </c>
      <c r="AT34" s="8" t="s">
        <v>50</v>
      </c>
      <c r="AU34" s="8" t="s">
        <v>51</v>
      </c>
      <c r="AV34" s="8" t="s">
        <v>52</v>
      </c>
      <c r="AW34" s="8" t="s">
        <v>53</v>
      </c>
      <c r="AX34" s="8" t="s">
        <v>54</v>
      </c>
      <c r="AY34" s="8" t="s">
        <v>55</v>
      </c>
      <c r="AZ34" s="8" t="s">
        <v>56</v>
      </c>
      <c r="BA34" s="8" t="s">
        <v>57</v>
      </c>
      <c r="BB34" s="8" t="s">
        <v>58</v>
      </c>
      <c r="BC34" s="10" t="s">
        <v>59</v>
      </c>
      <c r="BD34" s="8" t="s">
        <v>60</v>
      </c>
      <c r="BE34" s="8" t="s">
        <v>61</v>
      </c>
      <c r="BF34" s="17" t="s">
        <v>62</v>
      </c>
      <c r="BG34" s="10" t="s">
        <v>63</v>
      </c>
    </row>
    <row r="35" spans="1:59" ht="15" customHeight="1" x14ac:dyDescent="0.25">
      <c r="A35" s="11">
        <v>33</v>
      </c>
      <c r="B35" s="20">
        <v>34</v>
      </c>
      <c r="C35" s="5" t="s">
        <v>170</v>
      </c>
      <c r="D35" s="5" t="s">
        <v>14</v>
      </c>
      <c r="E35" s="36">
        <v>4022</v>
      </c>
      <c r="F35" s="6">
        <v>4</v>
      </c>
      <c r="G35" s="6" t="s">
        <v>22</v>
      </c>
      <c r="H35" s="36">
        <v>35</v>
      </c>
      <c r="I35" s="36">
        <v>38</v>
      </c>
      <c r="J35" s="36">
        <v>43</v>
      </c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6">
        <v>116</v>
      </c>
      <c r="Y35" s="12">
        <v>38.666666666666664</v>
      </c>
      <c r="Z35" s="6">
        <v>8</v>
      </c>
      <c r="AA35" s="6">
        <v>0</v>
      </c>
      <c r="AB35" s="6">
        <v>3</v>
      </c>
      <c r="AC35" s="37">
        <v>37</v>
      </c>
      <c r="AE35" s="11">
        <v>1</v>
      </c>
      <c r="AF35" s="20">
        <v>60</v>
      </c>
      <c r="AG35" s="5" t="s">
        <v>122</v>
      </c>
      <c r="AH35" s="5" t="s">
        <v>118</v>
      </c>
      <c r="AI35" s="36">
        <v>597</v>
      </c>
      <c r="AJ35" s="6">
        <v>1</v>
      </c>
      <c r="AK35" s="6" t="s">
        <v>21</v>
      </c>
      <c r="AL35" s="36">
        <v>34</v>
      </c>
      <c r="AM35" s="36">
        <v>41</v>
      </c>
      <c r="AN35" s="36">
        <v>41</v>
      </c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6">
        <v>116</v>
      </c>
      <c r="BC35" s="12">
        <v>38.700000000000003</v>
      </c>
      <c r="BD35" s="6">
        <v>7</v>
      </c>
      <c r="BE35" s="6">
        <v>0</v>
      </c>
      <c r="BF35" s="6">
        <v>3</v>
      </c>
      <c r="BG35" s="37">
        <v>0</v>
      </c>
    </row>
    <row r="36" spans="1:59" ht="15" customHeight="1" x14ac:dyDescent="0.25">
      <c r="A36" s="11">
        <v>34</v>
      </c>
      <c r="B36" s="20">
        <v>35</v>
      </c>
      <c r="C36" s="5" t="s">
        <v>162</v>
      </c>
      <c r="D36" s="5" t="s">
        <v>10</v>
      </c>
      <c r="E36" s="36">
        <v>3702</v>
      </c>
      <c r="F36" s="6">
        <v>4</v>
      </c>
      <c r="G36" s="6" t="s">
        <v>20</v>
      </c>
      <c r="H36" s="36">
        <v>47</v>
      </c>
      <c r="I36" s="36">
        <v>35</v>
      </c>
      <c r="J36" s="36">
        <v>35</v>
      </c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6">
        <v>117</v>
      </c>
      <c r="Y36" s="12">
        <v>39</v>
      </c>
      <c r="Z36" s="6">
        <v>12</v>
      </c>
      <c r="AA36" s="6">
        <v>0</v>
      </c>
      <c r="AB36" s="6">
        <v>3</v>
      </c>
      <c r="AC36" s="37">
        <v>36</v>
      </c>
      <c r="AE36" s="11">
        <v>2</v>
      </c>
      <c r="AF36" s="20">
        <v>40</v>
      </c>
      <c r="AG36" s="5" t="s">
        <v>123</v>
      </c>
      <c r="AH36" s="5" t="s">
        <v>13</v>
      </c>
      <c r="AI36" s="36">
        <v>768</v>
      </c>
      <c r="AJ36" s="6" t="s">
        <v>16</v>
      </c>
      <c r="AK36" s="6" t="s">
        <v>21</v>
      </c>
      <c r="AL36" s="36">
        <v>39</v>
      </c>
      <c r="AM36" s="36">
        <v>43</v>
      </c>
      <c r="AN36" s="36">
        <v>40</v>
      </c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6">
        <v>122</v>
      </c>
      <c r="BC36" s="12">
        <v>40.666666666666664</v>
      </c>
      <c r="BD36" s="6">
        <v>4</v>
      </c>
      <c r="BE36" s="6">
        <v>0</v>
      </c>
      <c r="BF36" s="6">
        <v>3</v>
      </c>
      <c r="BG36" s="37">
        <v>31</v>
      </c>
    </row>
    <row r="37" spans="1:59" ht="15" customHeight="1" x14ac:dyDescent="0.25">
      <c r="A37" s="11">
        <v>35</v>
      </c>
      <c r="B37" s="20">
        <v>37</v>
      </c>
      <c r="C37" s="5" t="s">
        <v>124</v>
      </c>
      <c r="D37" s="5" t="s">
        <v>116</v>
      </c>
      <c r="E37" s="36">
        <v>877</v>
      </c>
      <c r="F37" s="6">
        <v>2</v>
      </c>
      <c r="G37" s="6" t="s">
        <v>20</v>
      </c>
      <c r="H37" s="36">
        <v>39</v>
      </c>
      <c r="I37" s="36">
        <v>42</v>
      </c>
      <c r="J37" s="36">
        <v>38</v>
      </c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6">
        <v>119</v>
      </c>
      <c r="Y37" s="12">
        <v>39.666666666666664</v>
      </c>
      <c r="Z37" s="6">
        <v>4</v>
      </c>
      <c r="AA37" s="6">
        <v>0</v>
      </c>
      <c r="AB37" s="6">
        <v>3</v>
      </c>
      <c r="AC37" s="37">
        <v>34</v>
      </c>
      <c r="AE37" s="11">
        <v>3</v>
      </c>
      <c r="AF37" s="20">
        <v>48</v>
      </c>
      <c r="AG37" s="5" t="s">
        <v>163</v>
      </c>
      <c r="AH37" s="5" t="s">
        <v>10</v>
      </c>
      <c r="AI37" s="36">
        <v>3703</v>
      </c>
      <c r="AJ37" s="6">
        <v>1</v>
      </c>
      <c r="AK37" s="6" t="s">
        <v>21</v>
      </c>
      <c r="AL37" s="36">
        <v>42</v>
      </c>
      <c r="AM37" s="36">
        <v>51</v>
      </c>
      <c r="AN37" s="36">
        <v>41</v>
      </c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6">
        <v>134</v>
      </c>
      <c r="BC37" s="12">
        <v>44.666666666666664</v>
      </c>
      <c r="BD37" s="6">
        <v>10</v>
      </c>
      <c r="BE37" s="6">
        <v>0</v>
      </c>
      <c r="BF37" s="6">
        <v>3</v>
      </c>
      <c r="BG37" s="37">
        <v>19</v>
      </c>
    </row>
    <row r="38" spans="1:59" ht="15" customHeight="1" x14ac:dyDescent="0.25">
      <c r="A38" s="11">
        <v>36</v>
      </c>
      <c r="B38" s="20">
        <v>39</v>
      </c>
      <c r="C38" s="5" t="s">
        <v>121</v>
      </c>
      <c r="D38" s="5" t="s">
        <v>10</v>
      </c>
      <c r="E38" s="36">
        <v>358</v>
      </c>
      <c r="F38" s="6">
        <v>2</v>
      </c>
      <c r="G38" s="6" t="s">
        <v>20</v>
      </c>
      <c r="H38" s="36">
        <v>46</v>
      </c>
      <c r="I38" s="36">
        <v>39</v>
      </c>
      <c r="J38" s="36">
        <v>36</v>
      </c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6">
        <v>121</v>
      </c>
      <c r="Y38" s="12">
        <v>40.333333333333336</v>
      </c>
      <c r="Z38" s="6">
        <v>10</v>
      </c>
      <c r="AA38" s="6">
        <v>0</v>
      </c>
      <c r="AB38" s="6">
        <v>3</v>
      </c>
      <c r="AC38" s="37">
        <v>32</v>
      </c>
      <c r="AG38" s="52" t="s">
        <v>71</v>
      </c>
    </row>
    <row r="39" spans="1:59" ht="15" customHeight="1" x14ac:dyDescent="0.25">
      <c r="A39" s="11">
        <v>37</v>
      </c>
      <c r="B39" s="20">
        <v>42</v>
      </c>
      <c r="C39" s="5" t="s">
        <v>168</v>
      </c>
      <c r="D39" s="5" t="s">
        <v>8</v>
      </c>
      <c r="E39" s="36">
        <v>3974</v>
      </c>
      <c r="F39" s="6">
        <v>2</v>
      </c>
      <c r="G39" s="6" t="s">
        <v>16</v>
      </c>
      <c r="H39" s="36">
        <v>35</v>
      </c>
      <c r="I39" s="36">
        <v>38</v>
      </c>
      <c r="J39" s="36">
        <v>52</v>
      </c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6">
        <v>125</v>
      </c>
      <c r="Y39" s="12">
        <v>41.666666666666664</v>
      </c>
      <c r="Z39" s="6">
        <v>17</v>
      </c>
      <c r="AA39" s="6">
        <v>0</v>
      </c>
      <c r="AB39" s="6">
        <v>3</v>
      </c>
      <c r="AC39" s="37">
        <v>28</v>
      </c>
      <c r="AE39" s="8" t="s">
        <v>35</v>
      </c>
      <c r="AF39" s="18" t="s">
        <v>36</v>
      </c>
      <c r="AG39" s="8" t="s">
        <v>37</v>
      </c>
      <c r="AH39" s="8" t="s">
        <v>38</v>
      </c>
      <c r="AI39" s="9" t="s">
        <v>39</v>
      </c>
      <c r="AJ39" s="8" t="s">
        <v>40</v>
      </c>
      <c r="AK39" s="8" t="s">
        <v>41</v>
      </c>
      <c r="AL39" s="8" t="s">
        <v>42</v>
      </c>
      <c r="AM39" s="8" t="s">
        <v>43</v>
      </c>
      <c r="AN39" s="8" t="s">
        <v>44</v>
      </c>
      <c r="AO39" s="8" t="s">
        <v>45</v>
      </c>
      <c r="AP39" s="8" t="s">
        <v>46</v>
      </c>
      <c r="AQ39" s="8" t="s">
        <v>47</v>
      </c>
      <c r="AR39" s="8" t="s">
        <v>48</v>
      </c>
      <c r="AS39" s="8" t="s">
        <v>49</v>
      </c>
      <c r="AT39" s="8" t="s">
        <v>50</v>
      </c>
      <c r="AU39" s="8" t="s">
        <v>51</v>
      </c>
      <c r="AV39" s="8" t="s">
        <v>52</v>
      </c>
      <c r="AW39" s="8" t="s">
        <v>53</v>
      </c>
      <c r="AX39" s="8" t="s">
        <v>54</v>
      </c>
      <c r="AY39" s="8" t="s">
        <v>55</v>
      </c>
      <c r="AZ39" s="8" t="s">
        <v>56</v>
      </c>
      <c r="BA39" s="8" t="s">
        <v>57</v>
      </c>
      <c r="BB39" s="8" t="s">
        <v>58</v>
      </c>
      <c r="BC39" s="10" t="s">
        <v>59</v>
      </c>
      <c r="BD39" s="8" t="s">
        <v>60</v>
      </c>
      <c r="BE39" s="8" t="s">
        <v>61</v>
      </c>
      <c r="BF39" s="17" t="s">
        <v>62</v>
      </c>
      <c r="BG39" s="10" t="s">
        <v>63</v>
      </c>
    </row>
    <row r="40" spans="1:59" ht="15" customHeight="1" x14ac:dyDescent="0.25">
      <c r="A40" s="11">
        <v>38</v>
      </c>
      <c r="B40" s="20">
        <v>44</v>
      </c>
      <c r="C40" s="5" t="s">
        <v>178</v>
      </c>
      <c r="D40" s="5" t="s">
        <v>15</v>
      </c>
      <c r="E40" s="36">
        <v>4256</v>
      </c>
      <c r="F40" s="6" t="s">
        <v>119</v>
      </c>
      <c r="G40" s="6" t="s">
        <v>23</v>
      </c>
      <c r="H40" s="36">
        <v>45</v>
      </c>
      <c r="I40" s="36">
        <v>35</v>
      </c>
      <c r="J40" s="36">
        <v>48</v>
      </c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6">
        <v>128</v>
      </c>
      <c r="Y40" s="12">
        <v>42.666666666666664</v>
      </c>
      <c r="Z40" s="6">
        <v>13</v>
      </c>
      <c r="AA40" s="6">
        <v>0</v>
      </c>
      <c r="AB40" s="6">
        <v>3</v>
      </c>
      <c r="AC40" s="37">
        <v>25</v>
      </c>
      <c r="AG40" s="52" t="s">
        <v>73</v>
      </c>
    </row>
    <row r="41" spans="1:59" ht="15" customHeight="1" x14ac:dyDescent="0.25">
      <c r="A41" s="11">
        <v>39</v>
      </c>
      <c r="B41" s="20">
        <v>45</v>
      </c>
      <c r="C41" s="5" t="s">
        <v>174</v>
      </c>
      <c r="D41" s="5" t="s">
        <v>15</v>
      </c>
      <c r="E41" s="36">
        <v>4132</v>
      </c>
      <c r="F41" s="6">
        <v>2</v>
      </c>
      <c r="G41" s="6" t="s">
        <v>23</v>
      </c>
      <c r="H41" s="36">
        <v>40</v>
      </c>
      <c r="I41" s="36">
        <v>41</v>
      </c>
      <c r="J41" s="36">
        <v>48</v>
      </c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6">
        <v>129</v>
      </c>
      <c r="Y41" s="12">
        <v>43</v>
      </c>
      <c r="Z41" s="6">
        <v>8</v>
      </c>
      <c r="AA41" s="6">
        <v>0</v>
      </c>
      <c r="AB41" s="6">
        <v>3</v>
      </c>
      <c r="AC41" s="37">
        <v>24</v>
      </c>
      <c r="AE41" s="8" t="s">
        <v>35</v>
      </c>
      <c r="AF41" s="18" t="s">
        <v>36</v>
      </c>
      <c r="AG41" s="8" t="s">
        <v>37</v>
      </c>
      <c r="AH41" s="8" t="s">
        <v>38</v>
      </c>
      <c r="AI41" s="9" t="s">
        <v>39</v>
      </c>
      <c r="AJ41" s="8" t="s">
        <v>40</v>
      </c>
      <c r="AK41" s="8" t="s">
        <v>41</v>
      </c>
      <c r="AL41" s="8" t="s">
        <v>42</v>
      </c>
      <c r="AM41" s="8" t="s">
        <v>43</v>
      </c>
      <c r="AN41" s="8" t="s">
        <v>44</v>
      </c>
      <c r="AO41" s="8" t="s">
        <v>45</v>
      </c>
      <c r="AP41" s="8" t="s">
        <v>46</v>
      </c>
      <c r="AQ41" s="8" t="s">
        <v>47</v>
      </c>
      <c r="AR41" s="8" t="s">
        <v>48</v>
      </c>
      <c r="AS41" s="8" t="s">
        <v>49</v>
      </c>
      <c r="AT41" s="8" t="s">
        <v>50</v>
      </c>
      <c r="AU41" s="8" t="s">
        <v>51</v>
      </c>
      <c r="AV41" s="8" t="s">
        <v>52</v>
      </c>
      <c r="AW41" s="8" t="s">
        <v>53</v>
      </c>
      <c r="AX41" s="8" t="s">
        <v>54</v>
      </c>
      <c r="AY41" s="8" t="s">
        <v>55</v>
      </c>
      <c r="AZ41" s="8" t="s">
        <v>56</v>
      </c>
      <c r="BA41" s="8" t="s">
        <v>57</v>
      </c>
      <c r="BB41" s="8" t="s">
        <v>58</v>
      </c>
      <c r="BC41" s="10" t="s">
        <v>59</v>
      </c>
      <c r="BD41" s="8" t="s">
        <v>60</v>
      </c>
      <c r="BE41" s="8" t="s">
        <v>61</v>
      </c>
      <c r="BF41" s="17" t="s">
        <v>62</v>
      </c>
      <c r="BG41" s="10" t="s">
        <v>63</v>
      </c>
    </row>
    <row r="42" spans="1:59" ht="15" customHeight="1" x14ac:dyDescent="0.25">
      <c r="A42" s="11">
        <v>40</v>
      </c>
      <c r="B42" s="20">
        <v>50</v>
      </c>
      <c r="C42" s="5" t="s">
        <v>131</v>
      </c>
      <c r="D42" s="5" t="s">
        <v>8</v>
      </c>
      <c r="E42" s="36">
        <v>1134</v>
      </c>
      <c r="F42" s="6">
        <v>2</v>
      </c>
      <c r="G42" s="6" t="s">
        <v>20</v>
      </c>
      <c r="H42" s="36">
        <v>48</v>
      </c>
      <c r="I42" s="36">
        <v>48</v>
      </c>
      <c r="J42" s="36">
        <v>41</v>
      </c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6">
        <v>137</v>
      </c>
      <c r="Y42" s="12">
        <v>45.666666666666664</v>
      </c>
      <c r="Z42" s="6">
        <v>7</v>
      </c>
      <c r="AA42" s="6">
        <v>0</v>
      </c>
      <c r="AB42" s="6">
        <v>3</v>
      </c>
      <c r="AC42" s="37">
        <v>16</v>
      </c>
      <c r="AE42" s="11">
        <v>1</v>
      </c>
      <c r="AF42" s="20">
        <v>43</v>
      </c>
      <c r="AG42" s="5" t="s">
        <v>167</v>
      </c>
      <c r="AH42" s="5" t="s">
        <v>15</v>
      </c>
      <c r="AI42" s="36">
        <v>3973</v>
      </c>
      <c r="AJ42" s="6">
        <v>2</v>
      </c>
      <c r="AK42" s="6" t="s">
        <v>24</v>
      </c>
      <c r="AL42" s="36">
        <v>42</v>
      </c>
      <c r="AM42" s="36">
        <v>45</v>
      </c>
      <c r="AN42" s="36">
        <v>40</v>
      </c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6">
        <v>127</v>
      </c>
      <c r="BC42" s="12">
        <v>42.333333333333336</v>
      </c>
      <c r="BD42" s="6">
        <v>5</v>
      </c>
      <c r="BE42" s="6">
        <v>0</v>
      </c>
      <c r="BF42" s="6">
        <v>3</v>
      </c>
      <c r="BG42" s="37">
        <v>26</v>
      </c>
    </row>
    <row r="43" spans="1:59" ht="15" customHeight="1" x14ac:dyDescent="0.25">
      <c r="A43" s="11">
        <v>41</v>
      </c>
      <c r="B43" s="20">
        <v>51</v>
      </c>
      <c r="C43" s="5" t="s">
        <v>146</v>
      </c>
      <c r="D43" s="5" t="s">
        <v>13</v>
      </c>
      <c r="E43" s="36">
        <v>2502</v>
      </c>
      <c r="F43" s="6">
        <v>2</v>
      </c>
      <c r="G43" s="6" t="s">
        <v>20</v>
      </c>
      <c r="H43" s="36">
        <v>49</v>
      </c>
      <c r="I43" s="36">
        <v>42</v>
      </c>
      <c r="J43" s="36">
        <v>47</v>
      </c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6">
        <v>138</v>
      </c>
      <c r="Y43" s="12">
        <v>46</v>
      </c>
      <c r="Z43" s="6">
        <v>7</v>
      </c>
      <c r="AA43" s="6">
        <v>0</v>
      </c>
      <c r="AB43" s="6">
        <v>3</v>
      </c>
      <c r="AC43" s="37">
        <v>15</v>
      </c>
      <c r="AG43" s="52" t="s">
        <v>75</v>
      </c>
    </row>
    <row r="44" spans="1:59" ht="15" customHeight="1" x14ac:dyDescent="0.25">
      <c r="A44" s="11">
        <v>42</v>
      </c>
      <c r="B44" s="20">
        <v>52</v>
      </c>
      <c r="C44" s="5" t="s">
        <v>125</v>
      </c>
      <c r="D44" s="5" t="s">
        <v>14</v>
      </c>
      <c r="E44" s="36">
        <v>962</v>
      </c>
      <c r="F44" s="6">
        <v>2</v>
      </c>
      <c r="G44" s="6" t="s">
        <v>20</v>
      </c>
      <c r="H44" s="36">
        <v>53</v>
      </c>
      <c r="I44" s="36">
        <v>38</v>
      </c>
      <c r="J44" s="36">
        <v>47</v>
      </c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6">
        <v>138</v>
      </c>
      <c r="Y44" s="12">
        <v>46</v>
      </c>
      <c r="Z44" s="6">
        <v>15</v>
      </c>
      <c r="AA44" s="6">
        <v>0</v>
      </c>
      <c r="AB44" s="6">
        <v>3</v>
      </c>
      <c r="AC44" s="37">
        <v>15</v>
      </c>
      <c r="AE44" s="8" t="s">
        <v>35</v>
      </c>
      <c r="AF44" s="18" t="s">
        <v>36</v>
      </c>
      <c r="AG44" s="8" t="s">
        <v>37</v>
      </c>
      <c r="AH44" s="8" t="s">
        <v>38</v>
      </c>
      <c r="AI44" s="9" t="s">
        <v>39</v>
      </c>
      <c r="AJ44" s="8" t="s">
        <v>40</v>
      </c>
      <c r="AK44" s="8" t="s">
        <v>41</v>
      </c>
      <c r="AL44" s="8" t="s">
        <v>42</v>
      </c>
      <c r="AM44" s="8" t="s">
        <v>43</v>
      </c>
      <c r="AN44" s="8" t="s">
        <v>44</v>
      </c>
      <c r="AO44" s="8" t="s">
        <v>45</v>
      </c>
      <c r="AP44" s="8" t="s">
        <v>46</v>
      </c>
      <c r="AQ44" s="8" t="s">
        <v>47</v>
      </c>
      <c r="AR44" s="8" t="s">
        <v>48</v>
      </c>
      <c r="AS44" s="8" t="s">
        <v>49</v>
      </c>
      <c r="AT44" s="8" t="s">
        <v>50</v>
      </c>
      <c r="AU44" s="8" t="s">
        <v>51</v>
      </c>
      <c r="AV44" s="8" t="s">
        <v>52</v>
      </c>
      <c r="AW44" s="8" t="s">
        <v>53</v>
      </c>
      <c r="AX44" s="8" t="s">
        <v>54</v>
      </c>
      <c r="AY44" s="8" t="s">
        <v>55</v>
      </c>
      <c r="AZ44" s="8" t="s">
        <v>56</v>
      </c>
      <c r="BA44" s="8" t="s">
        <v>57</v>
      </c>
      <c r="BB44" s="8" t="s">
        <v>58</v>
      </c>
      <c r="BC44" s="10" t="s">
        <v>59</v>
      </c>
      <c r="BD44" s="8" t="s">
        <v>60</v>
      </c>
      <c r="BE44" s="8" t="s">
        <v>61</v>
      </c>
      <c r="BF44" s="17" t="s">
        <v>62</v>
      </c>
      <c r="BG44" s="10" t="s">
        <v>63</v>
      </c>
    </row>
    <row r="45" spans="1:59" ht="15" customHeight="1" x14ac:dyDescent="0.25">
      <c r="A45" s="11">
        <v>43</v>
      </c>
      <c r="B45" s="20">
        <v>55</v>
      </c>
      <c r="C45" s="5" t="s">
        <v>175</v>
      </c>
      <c r="D45" s="5" t="s">
        <v>15</v>
      </c>
      <c r="E45" s="36">
        <v>4178</v>
      </c>
      <c r="F45" s="6">
        <v>5</v>
      </c>
      <c r="G45" s="6" t="s">
        <v>23</v>
      </c>
      <c r="H45" s="36">
        <v>64</v>
      </c>
      <c r="I45" s="36">
        <v>43</v>
      </c>
      <c r="J45" s="36">
        <v>50</v>
      </c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6">
        <v>157</v>
      </c>
      <c r="Y45" s="12">
        <v>52.333333333333336</v>
      </c>
      <c r="Z45" s="6">
        <v>21</v>
      </c>
      <c r="AA45" s="6">
        <v>0</v>
      </c>
      <c r="AB45" s="6">
        <v>3</v>
      </c>
      <c r="AC45" s="37">
        <v>0</v>
      </c>
    </row>
    <row r="46" spans="1:59" ht="15" customHeight="1" x14ac:dyDescent="0.25">
      <c r="A46" s="11">
        <v>44</v>
      </c>
      <c r="B46" s="20">
        <v>56</v>
      </c>
      <c r="C46" s="5" t="s">
        <v>145</v>
      </c>
      <c r="D46" s="5" t="s">
        <v>15</v>
      </c>
      <c r="E46" s="36">
        <v>4260</v>
      </c>
      <c r="F46" s="6" t="s">
        <v>119</v>
      </c>
      <c r="G46" s="6" t="s">
        <v>18</v>
      </c>
      <c r="H46" s="36">
        <v>55</v>
      </c>
      <c r="I46" s="36">
        <v>48</v>
      </c>
      <c r="J46" s="36">
        <v>59</v>
      </c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6">
        <v>162</v>
      </c>
      <c r="Y46" s="12">
        <v>54</v>
      </c>
      <c r="Z46" s="6">
        <v>11</v>
      </c>
      <c r="AA46" s="6">
        <v>0</v>
      </c>
      <c r="AB46" s="6">
        <v>3</v>
      </c>
      <c r="AC46" s="37">
        <v>0</v>
      </c>
    </row>
    <row r="47" spans="1:59" ht="15" customHeight="1" x14ac:dyDescent="0.25">
      <c r="A47" s="11">
        <v>45</v>
      </c>
      <c r="B47" s="20">
        <v>57</v>
      </c>
      <c r="C47" s="5" t="s">
        <v>166</v>
      </c>
      <c r="D47" s="5" t="s">
        <v>15</v>
      </c>
      <c r="E47" s="36">
        <v>3971</v>
      </c>
      <c r="F47" s="6">
        <v>4</v>
      </c>
      <c r="G47" s="6" t="s">
        <v>18</v>
      </c>
      <c r="H47" s="36">
        <v>61</v>
      </c>
      <c r="I47" s="36">
        <v>57</v>
      </c>
      <c r="J47" s="36">
        <v>53</v>
      </c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6">
        <v>171</v>
      </c>
      <c r="Y47" s="12">
        <v>57</v>
      </c>
      <c r="Z47" s="6">
        <v>8</v>
      </c>
      <c r="AA47" s="6">
        <v>0</v>
      </c>
      <c r="AB47" s="6">
        <v>3</v>
      </c>
      <c r="AC47" s="37">
        <v>0</v>
      </c>
    </row>
    <row r="48" spans="1:59" ht="15" customHeight="1" x14ac:dyDescent="0.25">
      <c r="C48" s="52" t="s">
        <v>64</v>
      </c>
    </row>
    <row r="49" spans="1:29" ht="15" customHeight="1" x14ac:dyDescent="0.25">
      <c r="A49" s="8" t="s">
        <v>35</v>
      </c>
      <c r="B49" s="18" t="s">
        <v>36</v>
      </c>
      <c r="C49" s="8" t="s">
        <v>37</v>
      </c>
      <c r="D49" s="8" t="s">
        <v>38</v>
      </c>
      <c r="E49" s="9" t="s">
        <v>39</v>
      </c>
      <c r="F49" s="8" t="s">
        <v>40</v>
      </c>
      <c r="G49" s="8" t="s">
        <v>41</v>
      </c>
      <c r="H49" s="8" t="s">
        <v>42</v>
      </c>
      <c r="I49" s="8" t="s">
        <v>43</v>
      </c>
      <c r="J49" s="8" t="s">
        <v>44</v>
      </c>
      <c r="K49" s="8" t="s">
        <v>45</v>
      </c>
      <c r="L49" s="8" t="s">
        <v>46</v>
      </c>
      <c r="M49" s="8" t="s">
        <v>47</v>
      </c>
      <c r="N49" s="8" t="s">
        <v>48</v>
      </c>
      <c r="O49" s="8" t="s">
        <v>49</v>
      </c>
      <c r="P49" s="8" t="s">
        <v>50</v>
      </c>
      <c r="Q49" s="8" t="s">
        <v>51</v>
      </c>
      <c r="R49" s="8" t="s">
        <v>52</v>
      </c>
      <c r="S49" s="8" t="s">
        <v>53</v>
      </c>
      <c r="T49" s="8" t="s">
        <v>54</v>
      </c>
      <c r="U49" s="8" t="s">
        <v>55</v>
      </c>
      <c r="V49" s="8" t="s">
        <v>56</v>
      </c>
      <c r="W49" s="8" t="s">
        <v>57</v>
      </c>
      <c r="X49" s="8" t="s">
        <v>58</v>
      </c>
      <c r="Y49" s="10" t="s">
        <v>59</v>
      </c>
      <c r="Z49" s="8" t="s">
        <v>60</v>
      </c>
      <c r="AA49" s="8" t="s">
        <v>61</v>
      </c>
      <c r="AB49" s="17" t="s">
        <v>62</v>
      </c>
      <c r="AC49" s="10" t="s">
        <v>63</v>
      </c>
    </row>
    <row r="50" spans="1:29" ht="15" customHeight="1" x14ac:dyDescent="0.25">
      <c r="A50" s="11">
        <v>1</v>
      </c>
      <c r="B50" s="20">
        <v>58</v>
      </c>
      <c r="C50" s="5" t="s">
        <v>150</v>
      </c>
      <c r="D50" s="5" t="s">
        <v>117</v>
      </c>
      <c r="E50" s="36">
        <v>2857</v>
      </c>
      <c r="F50" s="6" t="s">
        <v>16</v>
      </c>
      <c r="G50" s="6" t="s">
        <v>16</v>
      </c>
      <c r="H50" s="36">
        <v>25</v>
      </c>
      <c r="I50" s="36">
        <v>23</v>
      </c>
      <c r="J50" s="36">
        <v>31</v>
      </c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6">
        <v>79</v>
      </c>
      <c r="Y50" s="12">
        <v>26.3</v>
      </c>
      <c r="Z50" s="6">
        <v>8</v>
      </c>
      <c r="AA50" s="6">
        <v>0</v>
      </c>
      <c r="AB50" s="6">
        <v>3</v>
      </c>
      <c r="AC50" s="37">
        <v>0</v>
      </c>
    </row>
    <row r="51" spans="1:29" ht="15" customHeight="1" x14ac:dyDescent="0.25">
      <c r="A51" s="11">
        <v>2</v>
      </c>
      <c r="B51" s="20">
        <v>59</v>
      </c>
      <c r="C51" s="5" t="s">
        <v>148</v>
      </c>
      <c r="D51" s="5" t="s">
        <v>117</v>
      </c>
      <c r="E51" s="36">
        <v>2798</v>
      </c>
      <c r="F51" s="6">
        <v>1</v>
      </c>
      <c r="G51" s="6" t="s">
        <v>16</v>
      </c>
      <c r="H51" s="36">
        <v>26</v>
      </c>
      <c r="I51" s="36">
        <v>28</v>
      </c>
      <c r="J51" s="36">
        <v>26</v>
      </c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6">
        <v>80</v>
      </c>
      <c r="Y51" s="12">
        <v>26.7</v>
      </c>
      <c r="Z51" s="6">
        <v>2</v>
      </c>
      <c r="AA51" s="6">
        <v>0</v>
      </c>
      <c r="AB51" s="6">
        <v>3</v>
      </c>
      <c r="AC51" s="37">
        <v>0</v>
      </c>
    </row>
    <row r="52" spans="1:29" ht="15" customHeight="1" x14ac:dyDescent="0.25">
      <c r="A52" s="11">
        <v>3</v>
      </c>
      <c r="B52" s="20">
        <v>2</v>
      </c>
      <c r="C52" s="5" t="s">
        <v>142</v>
      </c>
      <c r="D52" s="5" t="s">
        <v>14</v>
      </c>
      <c r="E52" s="36">
        <v>2076</v>
      </c>
      <c r="F52" s="6">
        <v>1</v>
      </c>
      <c r="G52" s="6" t="s">
        <v>16</v>
      </c>
      <c r="H52" s="36">
        <v>27</v>
      </c>
      <c r="I52" s="36">
        <v>26</v>
      </c>
      <c r="J52" s="36">
        <v>33</v>
      </c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6">
        <v>86</v>
      </c>
      <c r="Y52" s="12">
        <v>28.666666666666668</v>
      </c>
      <c r="Z52" s="6">
        <v>7</v>
      </c>
      <c r="AA52" s="6">
        <v>0</v>
      </c>
      <c r="AB52" s="6">
        <v>3</v>
      </c>
      <c r="AC52" s="37">
        <v>67</v>
      </c>
    </row>
    <row r="53" spans="1:29" ht="15" customHeight="1" x14ac:dyDescent="0.25">
      <c r="A53" s="11">
        <v>4</v>
      </c>
      <c r="B53" s="20">
        <v>8</v>
      </c>
      <c r="C53" s="5" t="s">
        <v>160</v>
      </c>
      <c r="D53" s="5" t="s">
        <v>14</v>
      </c>
      <c r="E53" s="36">
        <v>3650</v>
      </c>
      <c r="F53" s="6" t="s">
        <v>16</v>
      </c>
      <c r="G53" s="6" t="s">
        <v>16</v>
      </c>
      <c r="H53" s="36">
        <v>28</v>
      </c>
      <c r="I53" s="36">
        <v>29</v>
      </c>
      <c r="J53" s="36">
        <v>36</v>
      </c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6">
        <v>93</v>
      </c>
      <c r="Y53" s="12">
        <v>31</v>
      </c>
      <c r="Z53" s="6">
        <v>8</v>
      </c>
      <c r="AA53" s="6">
        <v>0</v>
      </c>
      <c r="AB53" s="6">
        <v>3</v>
      </c>
      <c r="AC53" s="37">
        <v>60</v>
      </c>
    </row>
    <row r="54" spans="1:29" ht="15" customHeight="1" x14ac:dyDescent="0.25">
      <c r="A54" s="11">
        <v>5</v>
      </c>
      <c r="B54" s="20">
        <v>11</v>
      </c>
      <c r="C54" s="5" t="s">
        <v>147</v>
      </c>
      <c r="D54" s="5" t="s">
        <v>14</v>
      </c>
      <c r="E54" s="36">
        <v>2583</v>
      </c>
      <c r="F54" s="6">
        <v>2</v>
      </c>
      <c r="G54" s="6" t="s">
        <v>16</v>
      </c>
      <c r="H54" s="36">
        <v>33</v>
      </c>
      <c r="I54" s="36">
        <v>30</v>
      </c>
      <c r="J54" s="36">
        <v>35</v>
      </c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6">
        <v>98</v>
      </c>
      <c r="Y54" s="12">
        <v>32.666666666666664</v>
      </c>
      <c r="Z54" s="6">
        <v>5</v>
      </c>
      <c r="AA54" s="6">
        <v>0</v>
      </c>
      <c r="AB54" s="6">
        <v>3</v>
      </c>
      <c r="AC54" s="37">
        <v>55</v>
      </c>
    </row>
    <row r="55" spans="1:29" ht="15" customHeight="1" x14ac:dyDescent="0.25">
      <c r="A55" s="11">
        <v>6</v>
      </c>
      <c r="B55" s="20">
        <v>12</v>
      </c>
      <c r="C55" s="5" t="s">
        <v>141</v>
      </c>
      <c r="D55" s="5" t="s">
        <v>8</v>
      </c>
      <c r="E55" s="36">
        <v>2045</v>
      </c>
      <c r="F55" s="6">
        <v>2</v>
      </c>
      <c r="G55" s="6" t="s">
        <v>16</v>
      </c>
      <c r="H55" s="36">
        <v>36</v>
      </c>
      <c r="I55" s="36">
        <v>32</v>
      </c>
      <c r="J55" s="36">
        <v>30</v>
      </c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6">
        <v>98</v>
      </c>
      <c r="Y55" s="12">
        <v>32.666666666666664</v>
      </c>
      <c r="Z55" s="6">
        <v>6</v>
      </c>
      <c r="AA55" s="6">
        <v>0</v>
      </c>
      <c r="AB55" s="6">
        <v>3</v>
      </c>
      <c r="AC55" s="37">
        <v>55</v>
      </c>
    </row>
    <row r="56" spans="1:29" ht="15" customHeight="1" x14ac:dyDescent="0.25">
      <c r="A56" s="11">
        <v>7</v>
      </c>
      <c r="B56" s="20">
        <v>18</v>
      </c>
      <c r="C56" s="5" t="s">
        <v>152</v>
      </c>
      <c r="D56" s="5" t="s">
        <v>14</v>
      </c>
      <c r="E56" s="36">
        <v>3001</v>
      </c>
      <c r="F56" s="6" t="s">
        <v>16</v>
      </c>
      <c r="G56" s="6" t="s">
        <v>16</v>
      </c>
      <c r="H56" s="36">
        <v>32</v>
      </c>
      <c r="I56" s="36">
        <v>40</v>
      </c>
      <c r="J56" s="36">
        <v>28</v>
      </c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6">
        <v>100</v>
      </c>
      <c r="Y56" s="12">
        <v>33.333333333333336</v>
      </c>
      <c r="Z56" s="6">
        <v>12</v>
      </c>
      <c r="AA56" s="6">
        <v>0</v>
      </c>
      <c r="AB56" s="6">
        <v>3</v>
      </c>
      <c r="AC56" s="37">
        <v>53</v>
      </c>
    </row>
    <row r="57" spans="1:29" ht="15" customHeight="1" x14ac:dyDescent="0.25">
      <c r="A57" s="11">
        <v>8</v>
      </c>
      <c r="B57" s="20">
        <v>20</v>
      </c>
      <c r="C57" s="5" t="s">
        <v>158</v>
      </c>
      <c r="D57" s="5" t="s">
        <v>14</v>
      </c>
      <c r="E57" s="36">
        <v>3536</v>
      </c>
      <c r="F57" s="6" t="s">
        <v>16</v>
      </c>
      <c r="G57" s="6" t="s">
        <v>16</v>
      </c>
      <c r="H57" s="36">
        <v>37</v>
      </c>
      <c r="I57" s="36">
        <v>33</v>
      </c>
      <c r="J57" s="36">
        <v>35</v>
      </c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6">
        <v>105</v>
      </c>
      <c r="Y57" s="12">
        <v>35</v>
      </c>
      <c r="Z57" s="6">
        <v>4</v>
      </c>
      <c r="AA57" s="6">
        <v>0</v>
      </c>
      <c r="AB57" s="6">
        <v>3</v>
      </c>
      <c r="AC57" s="37">
        <v>48</v>
      </c>
    </row>
    <row r="58" spans="1:29" ht="15" customHeight="1" x14ac:dyDescent="0.25">
      <c r="A58" s="11">
        <v>9</v>
      </c>
      <c r="B58" s="20">
        <v>23</v>
      </c>
      <c r="C58" s="5" t="s">
        <v>143</v>
      </c>
      <c r="D58" s="5" t="s">
        <v>8</v>
      </c>
      <c r="E58" s="36">
        <v>2117</v>
      </c>
      <c r="F58" s="6">
        <v>2</v>
      </c>
      <c r="G58" s="6" t="s">
        <v>16</v>
      </c>
      <c r="H58" s="36">
        <v>31</v>
      </c>
      <c r="I58" s="36">
        <v>36</v>
      </c>
      <c r="J58" s="36">
        <v>41</v>
      </c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6">
        <v>108</v>
      </c>
      <c r="Y58" s="12">
        <v>36</v>
      </c>
      <c r="Z58" s="6">
        <v>10</v>
      </c>
      <c r="AA58" s="6">
        <v>0</v>
      </c>
      <c r="AB58" s="6">
        <v>3</v>
      </c>
      <c r="AC58" s="37">
        <v>45</v>
      </c>
    </row>
    <row r="59" spans="1:29" ht="15" customHeight="1" x14ac:dyDescent="0.25">
      <c r="A59" s="11">
        <v>10</v>
      </c>
      <c r="B59" s="20">
        <v>31</v>
      </c>
      <c r="C59" s="5" t="s">
        <v>144</v>
      </c>
      <c r="D59" s="5" t="s">
        <v>11</v>
      </c>
      <c r="E59" s="36">
        <v>2145</v>
      </c>
      <c r="F59" s="6">
        <v>5</v>
      </c>
      <c r="G59" s="6" t="s">
        <v>16</v>
      </c>
      <c r="H59" s="36">
        <v>41</v>
      </c>
      <c r="I59" s="36">
        <v>37</v>
      </c>
      <c r="J59" s="36">
        <v>36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6">
        <v>114</v>
      </c>
      <c r="Y59" s="12">
        <v>38</v>
      </c>
      <c r="Z59" s="6">
        <v>5</v>
      </c>
      <c r="AA59" s="6">
        <v>0</v>
      </c>
      <c r="AB59" s="6">
        <v>3</v>
      </c>
      <c r="AC59" s="37">
        <v>39</v>
      </c>
    </row>
    <row r="60" spans="1:29" ht="15" customHeight="1" x14ac:dyDescent="0.25">
      <c r="A60" s="11">
        <v>11</v>
      </c>
      <c r="B60" s="20">
        <v>32</v>
      </c>
      <c r="C60" s="5" t="s">
        <v>157</v>
      </c>
      <c r="D60" s="5" t="s">
        <v>7</v>
      </c>
      <c r="E60" s="36">
        <v>3470</v>
      </c>
      <c r="F60" s="6">
        <v>2</v>
      </c>
      <c r="G60" s="6" t="s">
        <v>16</v>
      </c>
      <c r="H60" s="36">
        <v>39</v>
      </c>
      <c r="I60" s="36">
        <v>34</v>
      </c>
      <c r="J60" s="36">
        <v>41</v>
      </c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6">
        <v>114</v>
      </c>
      <c r="Y60" s="12">
        <v>38</v>
      </c>
      <c r="Z60" s="6">
        <v>7</v>
      </c>
      <c r="AA60" s="6">
        <v>0</v>
      </c>
      <c r="AB60" s="6">
        <v>3</v>
      </c>
      <c r="AC60" s="37">
        <v>39</v>
      </c>
    </row>
    <row r="61" spans="1:29" ht="15" customHeight="1" x14ac:dyDescent="0.25">
      <c r="A61" s="11">
        <v>12</v>
      </c>
      <c r="B61" s="20">
        <v>33</v>
      </c>
      <c r="C61" s="5" t="s">
        <v>176</v>
      </c>
      <c r="D61" s="5" t="s">
        <v>116</v>
      </c>
      <c r="E61" s="36">
        <v>4180</v>
      </c>
      <c r="F61" s="6">
        <v>3</v>
      </c>
      <c r="G61" s="6" t="s">
        <v>16</v>
      </c>
      <c r="H61" s="36">
        <v>39</v>
      </c>
      <c r="I61" s="36">
        <v>37</v>
      </c>
      <c r="J61" s="36">
        <v>39</v>
      </c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6">
        <v>115</v>
      </c>
      <c r="Y61" s="12">
        <v>38.333333333333336</v>
      </c>
      <c r="Z61" s="6">
        <v>2</v>
      </c>
      <c r="AA61" s="6">
        <v>0</v>
      </c>
      <c r="AB61" s="6">
        <v>3</v>
      </c>
      <c r="AC61" s="37">
        <v>38</v>
      </c>
    </row>
    <row r="62" spans="1:29" ht="15" customHeight="1" x14ac:dyDescent="0.25">
      <c r="A62" s="11">
        <v>13</v>
      </c>
      <c r="B62" s="20">
        <v>42</v>
      </c>
      <c r="C62" s="5" t="s">
        <v>168</v>
      </c>
      <c r="D62" s="5" t="s">
        <v>8</v>
      </c>
      <c r="E62" s="36">
        <v>3974</v>
      </c>
      <c r="F62" s="6">
        <v>2</v>
      </c>
      <c r="G62" s="6" t="s">
        <v>16</v>
      </c>
      <c r="H62" s="36">
        <v>35</v>
      </c>
      <c r="I62" s="36">
        <v>38</v>
      </c>
      <c r="J62" s="36">
        <v>52</v>
      </c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6">
        <v>125</v>
      </c>
      <c r="Y62" s="12">
        <v>41.666666666666664</v>
      </c>
      <c r="Z62" s="6">
        <v>17</v>
      </c>
      <c r="AA62" s="6">
        <v>0</v>
      </c>
      <c r="AB62" s="6">
        <v>3</v>
      </c>
      <c r="AC62" s="37">
        <v>28</v>
      </c>
    </row>
    <row r="63" spans="1:29" ht="15" customHeight="1" x14ac:dyDescent="0.25">
      <c r="C63" s="52" t="s">
        <v>66</v>
      </c>
    </row>
    <row r="64" spans="1:29" ht="15" customHeight="1" x14ac:dyDescent="0.25">
      <c r="A64" s="8" t="s">
        <v>35</v>
      </c>
      <c r="B64" s="18" t="s">
        <v>36</v>
      </c>
      <c r="C64" s="8" t="s">
        <v>37</v>
      </c>
      <c r="D64" s="8" t="s">
        <v>38</v>
      </c>
      <c r="E64" s="9" t="s">
        <v>39</v>
      </c>
      <c r="F64" s="8" t="s">
        <v>40</v>
      </c>
      <c r="G64" s="8" t="s">
        <v>41</v>
      </c>
      <c r="H64" s="8" t="s">
        <v>42</v>
      </c>
      <c r="I64" s="8" t="s">
        <v>43</v>
      </c>
      <c r="J64" s="8" t="s">
        <v>44</v>
      </c>
      <c r="K64" s="8" t="s">
        <v>45</v>
      </c>
      <c r="L64" s="8" t="s">
        <v>46</v>
      </c>
      <c r="M64" s="8" t="s">
        <v>47</v>
      </c>
      <c r="N64" s="8" t="s">
        <v>48</v>
      </c>
      <c r="O64" s="8" t="s">
        <v>49</v>
      </c>
      <c r="P64" s="8" t="s">
        <v>50</v>
      </c>
      <c r="Q64" s="8" t="s">
        <v>51</v>
      </c>
      <c r="R64" s="8" t="s">
        <v>52</v>
      </c>
      <c r="S64" s="8" t="s">
        <v>53</v>
      </c>
      <c r="T64" s="8" t="s">
        <v>54</v>
      </c>
      <c r="U64" s="8" t="s">
        <v>55</v>
      </c>
      <c r="V64" s="8" t="s">
        <v>56</v>
      </c>
      <c r="W64" s="8" t="s">
        <v>57</v>
      </c>
      <c r="X64" s="8" t="s">
        <v>58</v>
      </c>
      <c r="Y64" s="10" t="s">
        <v>59</v>
      </c>
      <c r="Z64" s="8" t="s">
        <v>60</v>
      </c>
      <c r="AA64" s="8" t="s">
        <v>61</v>
      </c>
      <c r="AB64" s="17" t="s">
        <v>62</v>
      </c>
      <c r="AC64" s="10" t="s">
        <v>63</v>
      </c>
    </row>
    <row r="65" spans="1:29" ht="15" customHeight="1" x14ac:dyDescent="0.25">
      <c r="A65" s="11">
        <v>1</v>
      </c>
      <c r="B65" s="20">
        <v>1</v>
      </c>
      <c r="C65" s="5" t="s">
        <v>136</v>
      </c>
      <c r="D65" s="5" t="s">
        <v>8</v>
      </c>
      <c r="E65" s="36">
        <v>1621</v>
      </c>
      <c r="F65" s="6" t="s">
        <v>16</v>
      </c>
      <c r="G65" s="6" t="s">
        <v>18</v>
      </c>
      <c r="H65" s="36">
        <v>32</v>
      </c>
      <c r="I65" s="36">
        <v>27</v>
      </c>
      <c r="J65" s="36">
        <v>26</v>
      </c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6">
        <v>85</v>
      </c>
      <c r="Y65" s="12">
        <v>28.333333333333332</v>
      </c>
      <c r="Z65" s="6">
        <v>6</v>
      </c>
      <c r="AA65" s="6">
        <v>0</v>
      </c>
      <c r="AB65" s="6">
        <v>3</v>
      </c>
      <c r="AC65" s="37">
        <v>68</v>
      </c>
    </row>
    <row r="66" spans="1:29" ht="15" customHeight="1" x14ac:dyDescent="0.25">
      <c r="A66" s="11">
        <v>2</v>
      </c>
      <c r="B66" s="20">
        <v>3</v>
      </c>
      <c r="C66" s="5" t="s">
        <v>139</v>
      </c>
      <c r="D66" s="5" t="s">
        <v>14</v>
      </c>
      <c r="E66" s="36">
        <v>1729</v>
      </c>
      <c r="F66" s="6" t="s">
        <v>16</v>
      </c>
      <c r="G66" s="6" t="s">
        <v>18</v>
      </c>
      <c r="H66" s="36">
        <v>33</v>
      </c>
      <c r="I66" s="36">
        <v>30</v>
      </c>
      <c r="J66" s="36">
        <v>25</v>
      </c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6">
        <v>88</v>
      </c>
      <c r="Y66" s="12">
        <v>29.333333333333332</v>
      </c>
      <c r="Z66" s="6">
        <v>8</v>
      </c>
      <c r="AA66" s="6">
        <v>0</v>
      </c>
      <c r="AB66" s="6">
        <v>3</v>
      </c>
      <c r="AC66" s="37">
        <v>65</v>
      </c>
    </row>
    <row r="67" spans="1:29" ht="15" customHeight="1" x14ac:dyDescent="0.25">
      <c r="A67" s="11">
        <v>3</v>
      </c>
      <c r="B67" s="20">
        <v>4</v>
      </c>
      <c r="C67" s="5" t="s">
        <v>132</v>
      </c>
      <c r="D67" s="5" t="s">
        <v>14</v>
      </c>
      <c r="E67" s="36">
        <v>1301</v>
      </c>
      <c r="F67" s="6" t="s">
        <v>16</v>
      </c>
      <c r="G67" s="6" t="s">
        <v>18</v>
      </c>
      <c r="H67" s="36">
        <v>31</v>
      </c>
      <c r="I67" s="36">
        <v>35</v>
      </c>
      <c r="J67" s="36">
        <v>25</v>
      </c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6">
        <v>91</v>
      </c>
      <c r="Y67" s="12">
        <v>30.333333333333332</v>
      </c>
      <c r="Z67" s="6">
        <v>10</v>
      </c>
      <c r="AA67" s="6">
        <v>0</v>
      </c>
      <c r="AB67" s="6">
        <v>3</v>
      </c>
      <c r="AC67" s="37">
        <v>62</v>
      </c>
    </row>
    <row r="68" spans="1:29" ht="15" customHeight="1" x14ac:dyDescent="0.25">
      <c r="A68" s="11">
        <v>4</v>
      </c>
      <c r="B68" s="20">
        <v>5</v>
      </c>
      <c r="C68" s="5" t="s">
        <v>130</v>
      </c>
      <c r="D68" s="5" t="s">
        <v>8</v>
      </c>
      <c r="E68" s="36">
        <v>1102</v>
      </c>
      <c r="F68" s="6">
        <v>1</v>
      </c>
      <c r="G68" s="6" t="s">
        <v>18</v>
      </c>
      <c r="H68" s="36">
        <v>28</v>
      </c>
      <c r="I68" s="36">
        <v>32</v>
      </c>
      <c r="J68" s="36">
        <v>32</v>
      </c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6">
        <v>92</v>
      </c>
      <c r="Y68" s="12">
        <v>30.666666666666668</v>
      </c>
      <c r="Z68" s="6">
        <v>4</v>
      </c>
      <c r="AA68" s="6">
        <v>0</v>
      </c>
      <c r="AB68" s="6">
        <v>3</v>
      </c>
      <c r="AC68" s="37">
        <v>61</v>
      </c>
    </row>
    <row r="69" spans="1:29" ht="15" customHeight="1" x14ac:dyDescent="0.25">
      <c r="A69" s="11">
        <v>5</v>
      </c>
      <c r="B69" s="20">
        <v>7</v>
      </c>
      <c r="C69" s="5" t="s">
        <v>133</v>
      </c>
      <c r="D69" s="5" t="s">
        <v>14</v>
      </c>
      <c r="E69" s="36">
        <v>1407</v>
      </c>
      <c r="F69" s="6" t="s">
        <v>16</v>
      </c>
      <c r="G69" s="6" t="s">
        <v>18</v>
      </c>
      <c r="H69" s="36">
        <v>33</v>
      </c>
      <c r="I69" s="36">
        <v>27</v>
      </c>
      <c r="J69" s="36">
        <v>33</v>
      </c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6">
        <v>93</v>
      </c>
      <c r="Y69" s="12">
        <v>31</v>
      </c>
      <c r="Z69" s="6">
        <v>6</v>
      </c>
      <c r="AA69" s="6">
        <v>0</v>
      </c>
      <c r="AB69" s="6">
        <v>3</v>
      </c>
      <c r="AC69" s="37">
        <v>60</v>
      </c>
    </row>
    <row r="70" spans="1:29" ht="15" customHeight="1" x14ac:dyDescent="0.25">
      <c r="A70" s="11">
        <v>6</v>
      </c>
      <c r="B70" s="20">
        <v>10</v>
      </c>
      <c r="C70" s="5" t="s">
        <v>134</v>
      </c>
      <c r="D70" s="5" t="s">
        <v>12</v>
      </c>
      <c r="E70" s="36">
        <v>1510</v>
      </c>
      <c r="F70" s="6" t="s">
        <v>16</v>
      </c>
      <c r="G70" s="6" t="s">
        <v>18</v>
      </c>
      <c r="H70" s="36">
        <v>30</v>
      </c>
      <c r="I70" s="36">
        <v>33</v>
      </c>
      <c r="J70" s="36">
        <v>35</v>
      </c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6">
        <v>98</v>
      </c>
      <c r="Y70" s="12">
        <v>32.666666666666664</v>
      </c>
      <c r="Z70" s="6">
        <v>5</v>
      </c>
      <c r="AA70" s="6">
        <v>0</v>
      </c>
      <c r="AB70" s="6">
        <v>3</v>
      </c>
      <c r="AC70" s="37">
        <v>55</v>
      </c>
    </row>
    <row r="71" spans="1:29" ht="15" customHeight="1" x14ac:dyDescent="0.25">
      <c r="A71" s="11">
        <v>7</v>
      </c>
      <c r="B71" s="20">
        <v>14</v>
      </c>
      <c r="C71" s="5" t="s">
        <v>138</v>
      </c>
      <c r="D71" s="5" t="s">
        <v>14</v>
      </c>
      <c r="E71" s="36">
        <v>1654</v>
      </c>
      <c r="F71" s="6">
        <v>2</v>
      </c>
      <c r="G71" s="6" t="s">
        <v>18</v>
      </c>
      <c r="H71" s="36">
        <v>34</v>
      </c>
      <c r="I71" s="36">
        <v>33</v>
      </c>
      <c r="J71" s="36">
        <v>33</v>
      </c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6">
        <v>100</v>
      </c>
      <c r="Y71" s="12">
        <v>33.333333333333336</v>
      </c>
      <c r="Z71" s="6">
        <v>1</v>
      </c>
      <c r="AA71" s="6">
        <v>0</v>
      </c>
      <c r="AB71" s="6">
        <v>3</v>
      </c>
      <c r="AC71" s="37">
        <v>53</v>
      </c>
    </row>
    <row r="72" spans="1:29" ht="15" customHeight="1" x14ac:dyDescent="0.25">
      <c r="A72" s="11">
        <v>8</v>
      </c>
      <c r="B72" s="20">
        <v>25</v>
      </c>
      <c r="C72" s="5" t="s">
        <v>153</v>
      </c>
      <c r="D72" s="5" t="s">
        <v>8</v>
      </c>
      <c r="E72" s="36">
        <v>3066</v>
      </c>
      <c r="F72" s="6">
        <v>1</v>
      </c>
      <c r="G72" s="6" t="s">
        <v>18</v>
      </c>
      <c r="H72" s="36">
        <v>36</v>
      </c>
      <c r="I72" s="36">
        <v>35</v>
      </c>
      <c r="J72" s="36">
        <v>39</v>
      </c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6">
        <v>110</v>
      </c>
      <c r="Y72" s="12">
        <v>36.666666666666664</v>
      </c>
      <c r="Z72" s="6">
        <v>4</v>
      </c>
      <c r="AA72" s="6">
        <v>0</v>
      </c>
      <c r="AB72" s="6">
        <v>3</v>
      </c>
      <c r="AC72" s="37">
        <v>43</v>
      </c>
    </row>
    <row r="73" spans="1:29" ht="15" customHeight="1" x14ac:dyDescent="0.25">
      <c r="A73" s="11">
        <v>9</v>
      </c>
      <c r="B73" s="20">
        <v>27</v>
      </c>
      <c r="C73" s="5" t="s">
        <v>135</v>
      </c>
      <c r="D73" s="5" t="s">
        <v>116</v>
      </c>
      <c r="E73" s="36">
        <v>1599</v>
      </c>
      <c r="F73" s="6">
        <v>2</v>
      </c>
      <c r="G73" s="6" t="s">
        <v>18</v>
      </c>
      <c r="H73" s="36">
        <v>40</v>
      </c>
      <c r="I73" s="36">
        <v>38</v>
      </c>
      <c r="J73" s="36">
        <v>33</v>
      </c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6">
        <v>111</v>
      </c>
      <c r="Y73" s="12">
        <v>37</v>
      </c>
      <c r="Z73" s="6">
        <v>7</v>
      </c>
      <c r="AA73" s="6">
        <v>0</v>
      </c>
      <c r="AB73" s="6">
        <v>3</v>
      </c>
      <c r="AC73" s="37">
        <v>42</v>
      </c>
    </row>
    <row r="74" spans="1:29" ht="15" customHeight="1" x14ac:dyDescent="0.25">
      <c r="A74" s="11">
        <v>10</v>
      </c>
      <c r="B74" s="20">
        <v>30</v>
      </c>
      <c r="C74" s="5" t="s">
        <v>151</v>
      </c>
      <c r="D74" s="5" t="s">
        <v>14</v>
      </c>
      <c r="E74" s="36">
        <v>2883</v>
      </c>
      <c r="F74" s="6">
        <v>2</v>
      </c>
      <c r="G74" s="6" t="s">
        <v>18</v>
      </c>
      <c r="H74" s="36">
        <v>31</v>
      </c>
      <c r="I74" s="36">
        <v>37</v>
      </c>
      <c r="J74" s="36">
        <v>45</v>
      </c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6">
        <v>113</v>
      </c>
      <c r="Y74" s="12">
        <v>37.666666666666664</v>
      </c>
      <c r="Z74" s="6">
        <v>14</v>
      </c>
      <c r="AA74" s="6">
        <v>0</v>
      </c>
      <c r="AB74" s="6">
        <v>3</v>
      </c>
      <c r="AC74" s="37">
        <v>40</v>
      </c>
    </row>
    <row r="75" spans="1:29" ht="15" customHeight="1" x14ac:dyDescent="0.25">
      <c r="A75" s="11">
        <v>11</v>
      </c>
      <c r="B75" s="20">
        <v>56</v>
      </c>
      <c r="C75" s="5" t="s">
        <v>145</v>
      </c>
      <c r="D75" s="5" t="s">
        <v>15</v>
      </c>
      <c r="E75" s="36">
        <v>4260</v>
      </c>
      <c r="F75" s="6" t="s">
        <v>119</v>
      </c>
      <c r="G75" s="6" t="s">
        <v>18</v>
      </c>
      <c r="H75" s="36">
        <v>55</v>
      </c>
      <c r="I75" s="36">
        <v>48</v>
      </c>
      <c r="J75" s="36">
        <v>59</v>
      </c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6">
        <v>162</v>
      </c>
      <c r="Y75" s="12">
        <v>54</v>
      </c>
      <c r="Z75" s="6">
        <v>11</v>
      </c>
      <c r="AA75" s="6">
        <v>0</v>
      </c>
      <c r="AB75" s="6">
        <v>3</v>
      </c>
      <c r="AC75" s="37">
        <v>0</v>
      </c>
    </row>
    <row r="76" spans="1:29" ht="15" customHeight="1" x14ac:dyDescent="0.25">
      <c r="A76" s="11">
        <v>12</v>
      </c>
      <c r="B76" s="20">
        <v>57</v>
      </c>
      <c r="C76" s="5" t="s">
        <v>166</v>
      </c>
      <c r="D76" s="5" t="s">
        <v>15</v>
      </c>
      <c r="E76" s="36">
        <v>3971</v>
      </c>
      <c r="F76" s="6">
        <v>4</v>
      </c>
      <c r="G76" s="6" t="s">
        <v>18</v>
      </c>
      <c r="H76" s="36">
        <v>61</v>
      </c>
      <c r="I76" s="36">
        <v>57</v>
      </c>
      <c r="J76" s="36">
        <v>53</v>
      </c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6">
        <v>171</v>
      </c>
      <c r="Y76" s="12">
        <v>57</v>
      </c>
      <c r="Z76" s="6">
        <v>8</v>
      </c>
      <c r="AA76" s="6">
        <v>0</v>
      </c>
      <c r="AB76" s="6">
        <v>3</v>
      </c>
      <c r="AC76" s="37">
        <v>0</v>
      </c>
    </row>
    <row r="77" spans="1:29" ht="15" customHeight="1" x14ac:dyDescent="0.25">
      <c r="C77" s="52" t="s">
        <v>68</v>
      </c>
    </row>
    <row r="78" spans="1:29" ht="15" customHeight="1" x14ac:dyDescent="0.25">
      <c r="A78" s="8" t="s">
        <v>35</v>
      </c>
      <c r="B78" s="18" t="s">
        <v>36</v>
      </c>
      <c r="C78" s="8" t="s">
        <v>37</v>
      </c>
      <c r="D78" s="8" t="s">
        <v>38</v>
      </c>
      <c r="E78" s="9" t="s">
        <v>39</v>
      </c>
      <c r="F78" s="8" t="s">
        <v>40</v>
      </c>
      <c r="G78" s="8" t="s">
        <v>41</v>
      </c>
      <c r="H78" s="8" t="s">
        <v>42</v>
      </c>
      <c r="I78" s="8" t="s">
        <v>43</v>
      </c>
      <c r="J78" s="8" t="s">
        <v>44</v>
      </c>
      <c r="K78" s="8" t="s">
        <v>45</v>
      </c>
      <c r="L78" s="8" t="s">
        <v>46</v>
      </c>
      <c r="M78" s="8" t="s">
        <v>47</v>
      </c>
      <c r="N78" s="8" t="s">
        <v>48</v>
      </c>
      <c r="O78" s="8" t="s">
        <v>49</v>
      </c>
      <c r="P78" s="8" t="s">
        <v>50</v>
      </c>
      <c r="Q78" s="8" t="s">
        <v>51</v>
      </c>
      <c r="R78" s="8" t="s">
        <v>52</v>
      </c>
      <c r="S78" s="8" t="s">
        <v>53</v>
      </c>
      <c r="T78" s="8" t="s">
        <v>54</v>
      </c>
      <c r="U78" s="8" t="s">
        <v>55</v>
      </c>
      <c r="V78" s="8" t="s">
        <v>56</v>
      </c>
      <c r="W78" s="8" t="s">
        <v>57</v>
      </c>
      <c r="X78" s="8" t="s">
        <v>58</v>
      </c>
      <c r="Y78" s="10" t="s">
        <v>59</v>
      </c>
      <c r="Z78" s="8" t="s">
        <v>60</v>
      </c>
      <c r="AA78" s="8" t="s">
        <v>61</v>
      </c>
      <c r="AB78" s="17" t="s">
        <v>62</v>
      </c>
      <c r="AC78" s="10" t="s">
        <v>63</v>
      </c>
    </row>
    <row r="79" spans="1:29" ht="15" customHeight="1" x14ac:dyDescent="0.25">
      <c r="A79" s="11">
        <v>1</v>
      </c>
      <c r="B79" s="20">
        <v>6</v>
      </c>
      <c r="C79" s="5" t="s">
        <v>159</v>
      </c>
      <c r="D79" s="5" t="s">
        <v>14</v>
      </c>
      <c r="E79" s="36">
        <v>3542</v>
      </c>
      <c r="F79" s="6" t="s">
        <v>16</v>
      </c>
      <c r="G79" s="6" t="s">
        <v>20</v>
      </c>
      <c r="H79" s="36">
        <v>28</v>
      </c>
      <c r="I79" s="36">
        <v>30</v>
      </c>
      <c r="J79" s="36">
        <v>34</v>
      </c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6">
        <v>92</v>
      </c>
      <c r="Y79" s="12">
        <v>30.666666666666668</v>
      </c>
      <c r="Z79" s="6">
        <v>6</v>
      </c>
      <c r="AA79" s="6">
        <v>0</v>
      </c>
      <c r="AB79" s="6">
        <v>3</v>
      </c>
      <c r="AC79" s="37">
        <v>61</v>
      </c>
    </row>
    <row r="80" spans="1:29" ht="15" customHeight="1" x14ac:dyDescent="0.25">
      <c r="A80" s="11">
        <v>2</v>
      </c>
      <c r="B80" s="20">
        <v>9</v>
      </c>
      <c r="C80" s="5" t="s">
        <v>129</v>
      </c>
      <c r="D80" s="5" t="s">
        <v>8</v>
      </c>
      <c r="E80" s="36">
        <v>1100</v>
      </c>
      <c r="F80" s="6" t="s">
        <v>16</v>
      </c>
      <c r="G80" s="6" t="s">
        <v>20</v>
      </c>
      <c r="H80" s="36">
        <v>34</v>
      </c>
      <c r="I80" s="36">
        <v>31</v>
      </c>
      <c r="J80" s="36">
        <v>33</v>
      </c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6">
        <v>98</v>
      </c>
      <c r="Y80" s="12">
        <v>32.666666666666664</v>
      </c>
      <c r="Z80" s="6">
        <v>3</v>
      </c>
      <c r="AA80" s="6">
        <v>0</v>
      </c>
      <c r="AB80" s="6">
        <v>3</v>
      </c>
      <c r="AC80" s="37">
        <v>55</v>
      </c>
    </row>
    <row r="81" spans="1:29" ht="15" customHeight="1" x14ac:dyDescent="0.25">
      <c r="A81" s="11">
        <v>3</v>
      </c>
      <c r="B81" s="20">
        <v>13</v>
      </c>
      <c r="C81" s="5" t="s">
        <v>155</v>
      </c>
      <c r="D81" s="5" t="s">
        <v>7</v>
      </c>
      <c r="E81" s="36">
        <v>3074</v>
      </c>
      <c r="F81" s="6">
        <v>1</v>
      </c>
      <c r="G81" s="6" t="s">
        <v>20</v>
      </c>
      <c r="H81" s="36">
        <v>36</v>
      </c>
      <c r="I81" s="36">
        <v>33</v>
      </c>
      <c r="J81" s="36">
        <v>30</v>
      </c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6">
        <v>99</v>
      </c>
      <c r="Y81" s="12">
        <v>33</v>
      </c>
      <c r="Z81" s="6">
        <v>6</v>
      </c>
      <c r="AA81" s="6">
        <v>0</v>
      </c>
      <c r="AB81" s="6">
        <v>3</v>
      </c>
      <c r="AC81" s="37">
        <v>54</v>
      </c>
    </row>
    <row r="82" spans="1:29" ht="15" customHeight="1" x14ac:dyDescent="0.25">
      <c r="A82" s="11">
        <v>4</v>
      </c>
      <c r="B82" s="20">
        <v>16</v>
      </c>
      <c r="C82" s="5" t="s">
        <v>120</v>
      </c>
      <c r="D82" s="5" t="s">
        <v>116</v>
      </c>
      <c r="E82" s="36">
        <v>170</v>
      </c>
      <c r="F82" s="6">
        <v>1</v>
      </c>
      <c r="G82" s="6" t="s">
        <v>20</v>
      </c>
      <c r="H82" s="36">
        <v>30</v>
      </c>
      <c r="I82" s="36">
        <v>39</v>
      </c>
      <c r="J82" s="36">
        <v>31</v>
      </c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6">
        <v>100</v>
      </c>
      <c r="Y82" s="12">
        <v>33.333333333333336</v>
      </c>
      <c r="Z82" s="6">
        <v>9</v>
      </c>
      <c r="AA82" s="6">
        <v>0</v>
      </c>
      <c r="AB82" s="6">
        <v>3</v>
      </c>
      <c r="AC82" s="37">
        <v>53</v>
      </c>
    </row>
    <row r="83" spans="1:29" ht="15" customHeight="1" x14ac:dyDescent="0.25">
      <c r="A83" s="11">
        <v>5</v>
      </c>
      <c r="B83" s="20">
        <v>19</v>
      </c>
      <c r="C83" s="5" t="s">
        <v>127</v>
      </c>
      <c r="D83" s="5" t="s">
        <v>8</v>
      </c>
      <c r="E83" s="36">
        <v>1030</v>
      </c>
      <c r="F83" s="6" t="s">
        <v>16</v>
      </c>
      <c r="G83" s="6" t="s">
        <v>20</v>
      </c>
      <c r="H83" s="36">
        <v>35</v>
      </c>
      <c r="I83" s="36">
        <v>29</v>
      </c>
      <c r="J83" s="36">
        <v>37</v>
      </c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6">
        <v>101</v>
      </c>
      <c r="Y83" s="12">
        <v>33.666666666666664</v>
      </c>
      <c r="Z83" s="6">
        <v>8</v>
      </c>
      <c r="AA83" s="6">
        <v>0</v>
      </c>
      <c r="AB83" s="6">
        <v>3</v>
      </c>
      <c r="AC83" s="37">
        <v>52</v>
      </c>
    </row>
    <row r="84" spans="1:29" ht="15" customHeight="1" x14ac:dyDescent="0.25">
      <c r="A84" s="11">
        <v>6</v>
      </c>
      <c r="B84" s="20">
        <v>21</v>
      </c>
      <c r="C84" s="5" t="s">
        <v>140</v>
      </c>
      <c r="D84" s="5" t="s">
        <v>11</v>
      </c>
      <c r="E84" s="36">
        <v>1735</v>
      </c>
      <c r="F84" s="6" t="s">
        <v>16</v>
      </c>
      <c r="G84" s="6" t="s">
        <v>20</v>
      </c>
      <c r="H84" s="36">
        <v>41</v>
      </c>
      <c r="I84" s="36">
        <v>33</v>
      </c>
      <c r="J84" s="36">
        <v>31</v>
      </c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6">
        <v>105</v>
      </c>
      <c r="Y84" s="12">
        <v>35</v>
      </c>
      <c r="Z84" s="6">
        <v>10</v>
      </c>
      <c r="AA84" s="6">
        <v>0</v>
      </c>
      <c r="AB84" s="6">
        <v>3</v>
      </c>
      <c r="AC84" s="37">
        <v>48</v>
      </c>
    </row>
    <row r="85" spans="1:29" ht="15" customHeight="1" x14ac:dyDescent="0.25">
      <c r="A85" s="11">
        <v>7</v>
      </c>
      <c r="B85" s="20">
        <v>22</v>
      </c>
      <c r="C85" s="5" t="s">
        <v>128</v>
      </c>
      <c r="D85" s="5" t="s">
        <v>8</v>
      </c>
      <c r="E85" s="36">
        <v>1098</v>
      </c>
      <c r="F85" s="6" t="s">
        <v>16</v>
      </c>
      <c r="G85" s="6" t="s">
        <v>20</v>
      </c>
      <c r="H85" s="36">
        <v>30</v>
      </c>
      <c r="I85" s="36">
        <v>43</v>
      </c>
      <c r="J85" s="36">
        <v>32</v>
      </c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6">
        <v>105</v>
      </c>
      <c r="Y85" s="12">
        <v>35</v>
      </c>
      <c r="Z85" s="6">
        <v>13</v>
      </c>
      <c r="AA85" s="6">
        <v>0</v>
      </c>
      <c r="AB85" s="6">
        <v>3</v>
      </c>
      <c r="AC85" s="37">
        <v>48</v>
      </c>
    </row>
    <row r="86" spans="1:29" ht="15" customHeight="1" x14ac:dyDescent="0.25">
      <c r="A86" s="11">
        <v>8</v>
      </c>
      <c r="B86" s="20">
        <v>24</v>
      </c>
      <c r="C86" s="5" t="s">
        <v>171</v>
      </c>
      <c r="D86" s="5" t="s">
        <v>15</v>
      </c>
      <c r="E86" s="36">
        <v>4024</v>
      </c>
      <c r="F86" s="6">
        <v>3</v>
      </c>
      <c r="G86" s="6" t="s">
        <v>20</v>
      </c>
      <c r="H86" s="36">
        <v>34</v>
      </c>
      <c r="I86" s="36">
        <v>37</v>
      </c>
      <c r="J86" s="36">
        <v>38</v>
      </c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6">
        <v>109</v>
      </c>
      <c r="Y86" s="12">
        <v>36.333333333333336</v>
      </c>
      <c r="Z86" s="6">
        <v>4</v>
      </c>
      <c r="AA86" s="6">
        <v>0</v>
      </c>
      <c r="AB86" s="6">
        <v>3</v>
      </c>
      <c r="AC86" s="37">
        <v>44</v>
      </c>
    </row>
    <row r="87" spans="1:29" ht="15" customHeight="1" x14ac:dyDescent="0.25">
      <c r="A87" s="11">
        <v>9</v>
      </c>
      <c r="B87" s="20">
        <v>26</v>
      </c>
      <c r="C87" s="5" t="s">
        <v>137</v>
      </c>
      <c r="D87" s="5" t="s">
        <v>7</v>
      </c>
      <c r="E87" s="36">
        <v>1650</v>
      </c>
      <c r="F87" s="6">
        <v>2</v>
      </c>
      <c r="G87" s="6" t="s">
        <v>20</v>
      </c>
      <c r="H87" s="36">
        <v>32</v>
      </c>
      <c r="I87" s="36">
        <v>34</v>
      </c>
      <c r="J87" s="36">
        <v>44</v>
      </c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6">
        <v>110</v>
      </c>
      <c r="Y87" s="12">
        <v>36.666666666666664</v>
      </c>
      <c r="Z87" s="6">
        <v>12</v>
      </c>
      <c r="AA87" s="6">
        <v>0</v>
      </c>
      <c r="AB87" s="6">
        <v>3</v>
      </c>
      <c r="AC87" s="37">
        <v>43</v>
      </c>
    </row>
    <row r="88" spans="1:29" ht="15" customHeight="1" x14ac:dyDescent="0.25">
      <c r="A88" s="11">
        <v>10</v>
      </c>
      <c r="B88" s="20">
        <v>29</v>
      </c>
      <c r="C88" s="5" t="s">
        <v>149</v>
      </c>
      <c r="D88" s="5" t="s">
        <v>116</v>
      </c>
      <c r="E88" s="36">
        <v>2817</v>
      </c>
      <c r="F88" s="6">
        <v>3</v>
      </c>
      <c r="G88" s="6" t="s">
        <v>20</v>
      </c>
      <c r="H88" s="36">
        <v>39</v>
      </c>
      <c r="I88" s="36">
        <v>34</v>
      </c>
      <c r="J88" s="36">
        <v>40</v>
      </c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6">
        <v>113</v>
      </c>
      <c r="Y88" s="12">
        <v>37.666666666666664</v>
      </c>
      <c r="Z88" s="6">
        <v>6</v>
      </c>
      <c r="AA88" s="6">
        <v>0</v>
      </c>
      <c r="AB88" s="6">
        <v>3</v>
      </c>
      <c r="AC88" s="37">
        <v>40</v>
      </c>
    </row>
    <row r="89" spans="1:29" ht="15" customHeight="1" x14ac:dyDescent="0.25">
      <c r="A89" s="11">
        <v>11</v>
      </c>
      <c r="B89" s="20">
        <v>35</v>
      </c>
      <c r="C89" s="5" t="s">
        <v>162</v>
      </c>
      <c r="D89" s="5" t="s">
        <v>10</v>
      </c>
      <c r="E89" s="36">
        <v>3702</v>
      </c>
      <c r="F89" s="6">
        <v>4</v>
      </c>
      <c r="G89" s="6" t="s">
        <v>20</v>
      </c>
      <c r="H89" s="36">
        <v>47</v>
      </c>
      <c r="I89" s="36">
        <v>35</v>
      </c>
      <c r="J89" s="36">
        <v>35</v>
      </c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6">
        <v>117</v>
      </c>
      <c r="Y89" s="12">
        <v>39</v>
      </c>
      <c r="Z89" s="6">
        <v>12</v>
      </c>
      <c r="AA89" s="6">
        <v>0</v>
      </c>
      <c r="AB89" s="6">
        <v>3</v>
      </c>
      <c r="AC89" s="37">
        <v>36</v>
      </c>
    </row>
    <row r="90" spans="1:29" ht="15" customHeight="1" x14ac:dyDescent="0.25">
      <c r="A90" s="11">
        <v>12</v>
      </c>
      <c r="B90" s="20">
        <v>37</v>
      </c>
      <c r="C90" s="5" t="s">
        <v>124</v>
      </c>
      <c r="D90" s="5" t="s">
        <v>116</v>
      </c>
      <c r="E90" s="36">
        <v>877</v>
      </c>
      <c r="F90" s="6">
        <v>2</v>
      </c>
      <c r="G90" s="6" t="s">
        <v>20</v>
      </c>
      <c r="H90" s="36">
        <v>39</v>
      </c>
      <c r="I90" s="36">
        <v>42</v>
      </c>
      <c r="J90" s="36">
        <v>38</v>
      </c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6">
        <v>119</v>
      </c>
      <c r="Y90" s="12">
        <v>39.666666666666664</v>
      </c>
      <c r="Z90" s="6">
        <v>4</v>
      </c>
      <c r="AA90" s="6">
        <v>0</v>
      </c>
      <c r="AB90" s="6">
        <v>3</v>
      </c>
      <c r="AC90" s="37">
        <v>34</v>
      </c>
    </row>
    <row r="91" spans="1:29" ht="15" customHeight="1" x14ac:dyDescent="0.25">
      <c r="A91" s="11">
        <v>13</v>
      </c>
      <c r="B91" s="20">
        <v>39</v>
      </c>
      <c r="C91" s="5" t="s">
        <v>121</v>
      </c>
      <c r="D91" s="5" t="s">
        <v>10</v>
      </c>
      <c r="E91" s="36">
        <v>358</v>
      </c>
      <c r="F91" s="6">
        <v>2</v>
      </c>
      <c r="G91" s="6" t="s">
        <v>20</v>
      </c>
      <c r="H91" s="36">
        <v>46</v>
      </c>
      <c r="I91" s="36">
        <v>39</v>
      </c>
      <c r="J91" s="36">
        <v>36</v>
      </c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6">
        <v>121</v>
      </c>
      <c r="Y91" s="12">
        <v>40.333333333333336</v>
      </c>
      <c r="Z91" s="6">
        <v>10</v>
      </c>
      <c r="AA91" s="6">
        <v>0</v>
      </c>
      <c r="AB91" s="6">
        <v>3</v>
      </c>
      <c r="AC91" s="37">
        <v>32</v>
      </c>
    </row>
    <row r="92" spans="1:29" ht="15" customHeight="1" x14ac:dyDescent="0.25">
      <c r="A92" s="11">
        <v>14</v>
      </c>
      <c r="B92" s="20">
        <v>50</v>
      </c>
      <c r="C92" s="5" t="s">
        <v>131</v>
      </c>
      <c r="D92" s="5" t="s">
        <v>8</v>
      </c>
      <c r="E92" s="36">
        <v>1134</v>
      </c>
      <c r="F92" s="6">
        <v>2</v>
      </c>
      <c r="G92" s="6" t="s">
        <v>20</v>
      </c>
      <c r="H92" s="36">
        <v>48</v>
      </c>
      <c r="I92" s="36">
        <v>48</v>
      </c>
      <c r="J92" s="36">
        <v>41</v>
      </c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6">
        <v>137</v>
      </c>
      <c r="Y92" s="12">
        <v>45.666666666666664</v>
      </c>
      <c r="Z92" s="6">
        <v>7</v>
      </c>
      <c r="AA92" s="6">
        <v>0</v>
      </c>
      <c r="AB92" s="6">
        <v>3</v>
      </c>
      <c r="AC92" s="37">
        <v>16</v>
      </c>
    </row>
    <row r="93" spans="1:29" ht="15" customHeight="1" x14ac:dyDescent="0.25">
      <c r="A93" s="11">
        <v>15</v>
      </c>
      <c r="B93" s="20">
        <v>51</v>
      </c>
      <c r="C93" s="5" t="s">
        <v>146</v>
      </c>
      <c r="D93" s="5" t="s">
        <v>13</v>
      </c>
      <c r="E93" s="36">
        <v>2502</v>
      </c>
      <c r="F93" s="6">
        <v>2</v>
      </c>
      <c r="G93" s="6" t="s">
        <v>20</v>
      </c>
      <c r="H93" s="36">
        <v>49</v>
      </c>
      <c r="I93" s="36">
        <v>42</v>
      </c>
      <c r="J93" s="36">
        <v>47</v>
      </c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6">
        <v>138</v>
      </c>
      <c r="Y93" s="12">
        <v>46</v>
      </c>
      <c r="Z93" s="6">
        <v>7</v>
      </c>
      <c r="AA93" s="6">
        <v>0</v>
      </c>
      <c r="AB93" s="6">
        <v>3</v>
      </c>
      <c r="AC93" s="37">
        <v>15</v>
      </c>
    </row>
    <row r="94" spans="1:29" ht="15" customHeight="1" x14ac:dyDescent="0.25">
      <c r="A94" s="11">
        <v>16</v>
      </c>
      <c r="B94" s="20">
        <v>52</v>
      </c>
      <c r="C94" s="5" t="s">
        <v>125</v>
      </c>
      <c r="D94" s="5" t="s">
        <v>14</v>
      </c>
      <c r="E94" s="36">
        <v>962</v>
      </c>
      <c r="F94" s="6">
        <v>2</v>
      </c>
      <c r="G94" s="6" t="s">
        <v>20</v>
      </c>
      <c r="H94" s="36">
        <v>53</v>
      </c>
      <c r="I94" s="36">
        <v>38</v>
      </c>
      <c r="J94" s="36">
        <v>47</v>
      </c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6">
        <v>138</v>
      </c>
      <c r="Y94" s="12">
        <v>46</v>
      </c>
      <c r="Z94" s="6">
        <v>15</v>
      </c>
      <c r="AA94" s="6">
        <v>0</v>
      </c>
      <c r="AB94" s="6">
        <v>3</v>
      </c>
      <c r="AC94" s="37">
        <v>15</v>
      </c>
    </row>
    <row r="95" spans="1:29" ht="15" customHeight="1" x14ac:dyDescent="0.25">
      <c r="C95" s="52" t="s">
        <v>70</v>
      </c>
    </row>
    <row r="96" spans="1:29" ht="15" customHeight="1" x14ac:dyDescent="0.25">
      <c r="A96" s="8" t="s">
        <v>35</v>
      </c>
      <c r="B96" s="18" t="s">
        <v>36</v>
      </c>
      <c r="C96" s="8" t="s">
        <v>37</v>
      </c>
      <c r="D96" s="8" t="s">
        <v>38</v>
      </c>
      <c r="E96" s="9" t="s">
        <v>39</v>
      </c>
      <c r="F96" s="8" t="s">
        <v>40</v>
      </c>
      <c r="G96" s="8" t="s">
        <v>41</v>
      </c>
      <c r="H96" s="8" t="s">
        <v>42</v>
      </c>
      <c r="I96" s="8" t="s">
        <v>43</v>
      </c>
      <c r="J96" s="8" t="s">
        <v>44</v>
      </c>
      <c r="K96" s="8" t="s">
        <v>45</v>
      </c>
      <c r="L96" s="8" t="s">
        <v>46</v>
      </c>
      <c r="M96" s="8" t="s">
        <v>47</v>
      </c>
      <c r="N96" s="8" t="s">
        <v>48</v>
      </c>
      <c r="O96" s="8" t="s">
        <v>49</v>
      </c>
      <c r="P96" s="8" t="s">
        <v>50</v>
      </c>
      <c r="Q96" s="8" t="s">
        <v>51</v>
      </c>
      <c r="R96" s="8" t="s">
        <v>52</v>
      </c>
      <c r="S96" s="8" t="s">
        <v>53</v>
      </c>
      <c r="T96" s="8" t="s">
        <v>54</v>
      </c>
      <c r="U96" s="8" t="s">
        <v>55</v>
      </c>
      <c r="V96" s="8" t="s">
        <v>56</v>
      </c>
      <c r="W96" s="8" t="s">
        <v>57</v>
      </c>
      <c r="X96" s="8" t="s">
        <v>58</v>
      </c>
      <c r="Y96" s="10" t="s">
        <v>59</v>
      </c>
      <c r="Z96" s="8" t="s">
        <v>60</v>
      </c>
      <c r="AA96" s="8" t="s">
        <v>61</v>
      </c>
      <c r="AB96" s="17" t="s">
        <v>62</v>
      </c>
      <c r="AC96" s="10" t="s">
        <v>63</v>
      </c>
    </row>
    <row r="97" spans="1:29" ht="15" customHeight="1" x14ac:dyDescent="0.25">
      <c r="A97" s="11">
        <v>1</v>
      </c>
      <c r="B97" s="20">
        <v>34</v>
      </c>
      <c r="C97" s="5" t="s">
        <v>170</v>
      </c>
      <c r="D97" s="5" t="s">
        <v>14</v>
      </c>
      <c r="E97" s="36">
        <v>4022</v>
      </c>
      <c r="F97" s="6">
        <v>4</v>
      </c>
      <c r="G97" s="6" t="s">
        <v>22</v>
      </c>
      <c r="H97" s="36">
        <v>35</v>
      </c>
      <c r="I97" s="36">
        <v>38</v>
      </c>
      <c r="J97" s="36">
        <v>43</v>
      </c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6">
        <v>116</v>
      </c>
      <c r="Y97" s="12">
        <v>38.666666666666664</v>
      </c>
      <c r="Z97" s="6">
        <v>8</v>
      </c>
      <c r="AA97" s="6">
        <v>0</v>
      </c>
      <c r="AB97" s="6">
        <v>3</v>
      </c>
      <c r="AC97" s="37">
        <v>37</v>
      </c>
    </row>
    <row r="98" spans="1:29" ht="15" customHeight="1" x14ac:dyDescent="0.25">
      <c r="C98" s="52" t="s">
        <v>72</v>
      </c>
    </row>
    <row r="99" spans="1:29" ht="15" customHeight="1" x14ac:dyDescent="0.25">
      <c r="A99" s="8" t="s">
        <v>35</v>
      </c>
      <c r="B99" s="18" t="s">
        <v>36</v>
      </c>
      <c r="C99" s="8" t="s">
        <v>37</v>
      </c>
      <c r="D99" s="8" t="s">
        <v>38</v>
      </c>
      <c r="E99" s="9" t="s">
        <v>39</v>
      </c>
      <c r="F99" s="8" t="s">
        <v>40</v>
      </c>
      <c r="G99" s="8" t="s">
        <v>41</v>
      </c>
      <c r="H99" s="8" t="s">
        <v>42</v>
      </c>
      <c r="I99" s="8" t="s">
        <v>43</v>
      </c>
      <c r="J99" s="8" t="s">
        <v>44</v>
      </c>
      <c r="K99" s="8" t="s">
        <v>45</v>
      </c>
      <c r="L99" s="8" t="s">
        <v>46</v>
      </c>
      <c r="M99" s="8" t="s">
        <v>47</v>
      </c>
      <c r="N99" s="8" t="s">
        <v>48</v>
      </c>
      <c r="O99" s="8" t="s">
        <v>49</v>
      </c>
      <c r="P99" s="8" t="s">
        <v>50</v>
      </c>
      <c r="Q99" s="8" t="s">
        <v>51</v>
      </c>
      <c r="R99" s="8" t="s">
        <v>52</v>
      </c>
      <c r="S99" s="8" t="s">
        <v>53</v>
      </c>
      <c r="T99" s="8" t="s">
        <v>54</v>
      </c>
      <c r="U99" s="8" t="s">
        <v>55</v>
      </c>
      <c r="V99" s="8" t="s">
        <v>56</v>
      </c>
      <c r="W99" s="8" t="s">
        <v>57</v>
      </c>
      <c r="X99" s="8" t="s">
        <v>58</v>
      </c>
      <c r="Y99" s="10" t="s">
        <v>59</v>
      </c>
      <c r="Z99" s="8" t="s">
        <v>60</v>
      </c>
      <c r="AA99" s="8" t="s">
        <v>61</v>
      </c>
      <c r="AB99" s="17" t="s">
        <v>62</v>
      </c>
      <c r="AC99" s="10" t="s">
        <v>63</v>
      </c>
    </row>
    <row r="100" spans="1:29" ht="15" customHeight="1" x14ac:dyDescent="0.25">
      <c r="A100" s="11">
        <v>1</v>
      </c>
      <c r="B100" s="20">
        <v>44</v>
      </c>
      <c r="C100" s="5" t="s">
        <v>178</v>
      </c>
      <c r="D100" s="5" t="s">
        <v>15</v>
      </c>
      <c r="E100" s="36">
        <v>4256</v>
      </c>
      <c r="F100" s="6" t="s">
        <v>119</v>
      </c>
      <c r="G100" s="6" t="s">
        <v>23</v>
      </c>
      <c r="H100" s="36">
        <v>45</v>
      </c>
      <c r="I100" s="36">
        <v>35</v>
      </c>
      <c r="J100" s="36">
        <v>48</v>
      </c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6">
        <v>128</v>
      </c>
      <c r="Y100" s="12">
        <v>42.666666666666664</v>
      </c>
      <c r="Z100" s="6">
        <v>13</v>
      </c>
      <c r="AA100" s="6">
        <v>0</v>
      </c>
      <c r="AB100" s="6">
        <v>3</v>
      </c>
      <c r="AC100" s="37">
        <v>25</v>
      </c>
    </row>
    <row r="101" spans="1:29" ht="15" customHeight="1" x14ac:dyDescent="0.25">
      <c r="A101" s="11">
        <v>2</v>
      </c>
      <c r="B101" s="20">
        <v>45</v>
      </c>
      <c r="C101" s="5" t="s">
        <v>174</v>
      </c>
      <c r="D101" s="5" t="s">
        <v>15</v>
      </c>
      <c r="E101" s="36">
        <v>4132</v>
      </c>
      <c r="F101" s="6">
        <v>2</v>
      </c>
      <c r="G101" s="6" t="s">
        <v>23</v>
      </c>
      <c r="H101" s="36">
        <v>40</v>
      </c>
      <c r="I101" s="36">
        <v>41</v>
      </c>
      <c r="J101" s="36">
        <v>48</v>
      </c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6">
        <v>129</v>
      </c>
      <c r="Y101" s="12">
        <v>43</v>
      </c>
      <c r="Z101" s="6">
        <v>8</v>
      </c>
      <c r="AA101" s="6">
        <v>0</v>
      </c>
      <c r="AB101" s="6">
        <v>3</v>
      </c>
      <c r="AC101" s="37">
        <v>24</v>
      </c>
    </row>
    <row r="102" spans="1:29" ht="15" customHeight="1" x14ac:dyDescent="0.25">
      <c r="A102" s="11">
        <v>3</v>
      </c>
      <c r="B102" s="20">
        <v>55</v>
      </c>
      <c r="C102" s="5" t="s">
        <v>175</v>
      </c>
      <c r="D102" s="5" t="s">
        <v>15</v>
      </c>
      <c r="E102" s="36">
        <v>4178</v>
      </c>
      <c r="F102" s="6">
        <v>5</v>
      </c>
      <c r="G102" s="6" t="s">
        <v>23</v>
      </c>
      <c r="H102" s="36">
        <v>64</v>
      </c>
      <c r="I102" s="36">
        <v>43</v>
      </c>
      <c r="J102" s="36">
        <v>50</v>
      </c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6">
        <v>157</v>
      </c>
      <c r="Y102" s="12">
        <v>52.333333333333336</v>
      </c>
      <c r="Z102" s="6">
        <v>21</v>
      </c>
      <c r="AA102" s="6">
        <v>0</v>
      </c>
      <c r="AB102" s="6">
        <v>3</v>
      </c>
      <c r="AC102" s="37">
        <v>0</v>
      </c>
    </row>
    <row r="103" spans="1:29" ht="15" customHeight="1" x14ac:dyDescent="0.25">
      <c r="C103" s="52" t="s">
        <v>74</v>
      </c>
    </row>
    <row r="104" spans="1:29" ht="15" customHeight="1" x14ac:dyDescent="0.25">
      <c r="A104" s="8" t="s">
        <v>35</v>
      </c>
      <c r="B104" s="18" t="s">
        <v>36</v>
      </c>
      <c r="C104" s="8" t="s">
        <v>37</v>
      </c>
      <c r="D104" s="8" t="s">
        <v>38</v>
      </c>
      <c r="E104" s="9" t="s">
        <v>39</v>
      </c>
      <c r="F104" s="8" t="s">
        <v>40</v>
      </c>
      <c r="G104" s="8" t="s">
        <v>41</v>
      </c>
      <c r="H104" s="8" t="s">
        <v>42</v>
      </c>
      <c r="I104" s="8" t="s">
        <v>43</v>
      </c>
      <c r="J104" s="8" t="s">
        <v>44</v>
      </c>
      <c r="K104" s="8" t="s">
        <v>45</v>
      </c>
      <c r="L104" s="8" t="s">
        <v>46</v>
      </c>
      <c r="M104" s="8" t="s">
        <v>47</v>
      </c>
      <c r="N104" s="8" t="s">
        <v>48</v>
      </c>
      <c r="O104" s="8" t="s">
        <v>49</v>
      </c>
      <c r="P104" s="8" t="s">
        <v>50</v>
      </c>
      <c r="Q104" s="8" t="s">
        <v>51</v>
      </c>
      <c r="R104" s="8" t="s">
        <v>52</v>
      </c>
      <c r="S104" s="8" t="s">
        <v>53</v>
      </c>
      <c r="T104" s="8" t="s">
        <v>54</v>
      </c>
      <c r="U104" s="8" t="s">
        <v>55</v>
      </c>
      <c r="V104" s="8" t="s">
        <v>56</v>
      </c>
      <c r="W104" s="8" t="s">
        <v>57</v>
      </c>
      <c r="X104" s="8" t="s">
        <v>58</v>
      </c>
      <c r="Y104" s="10" t="s">
        <v>59</v>
      </c>
      <c r="Z104" s="8" t="s">
        <v>60</v>
      </c>
      <c r="AA104" s="8" t="s">
        <v>61</v>
      </c>
      <c r="AB104" s="17" t="s">
        <v>62</v>
      </c>
      <c r="AC104" s="10" t="s">
        <v>63</v>
      </c>
    </row>
  </sheetData>
  <conditionalFormatting sqref="Y50:Y62">
    <cfRule type="cellIs" dxfId="57" priority="2" operator="between">
      <formula>12.5</formula>
      <formula>14.49</formula>
    </cfRule>
    <cfRule type="cellIs" dxfId="56" priority="3" operator="between">
      <formula>10.5</formula>
      <formula>12.49</formula>
    </cfRule>
    <cfRule type="cellIs" dxfId="55" priority="4" operator="between">
      <formula>9.5</formula>
      <formula>10.49</formula>
    </cfRule>
    <cfRule type="cellIs" dxfId="54" priority="5" operator="between">
      <formula>9</formula>
      <formula>9.49</formula>
    </cfRule>
  </conditionalFormatting>
  <conditionalFormatting sqref="Y65:Y76">
    <cfRule type="cellIs" dxfId="53" priority="74" operator="between">
      <formula>9</formula>
      <formula>9.49</formula>
    </cfRule>
    <cfRule type="cellIs" dxfId="52" priority="73" operator="between">
      <formula>9.5</formula>
      <formula>10.49</formula>
    </cfRule>
    <cfRule type="cellIs" dxfId="51" priority="72" operator="between">
      <formula>10.5</formula>
      <formula>12.49</formula>
    </cfRule>
    <cfRule type="cellIs" dxfId="50" priority="71" operator="between">
      <formula>12.5</formula>
      <formula>14.49</formula>
    </cfRule>
  </conditionalFormatting>
  <conditionalFormatting sqref="Y79:Y94">
    <cfRule type="cellIs" dxfId="49" priority="66" operator="between">
      <formula>9</formula>
      <formula>9.49</formula>
    </cfRule>
    <cfRule type="cellIs" dxfId="48" priority="65" operator="between">
      <formula>9.5</formula>
      <formula>10.49</formula>
    </cfRule>
    <cfRule type="cellIs" dxfId="47" priority="64" operator="between">
      <formula>10.5</formula>
      <formula>12.49</formula>
    </cfRule>
    <cfRule type="cellIs" dxfId="46" priority="63" operator="between">
      <formula>12.5</formula>
      <formula>14.49</formula>
    </cfRule>
  </conditionalFormatting>
  <conditionalFormatting sqref="Y97">
    <cfRule type="cellIs" dxfId="45" priority="58" operator="between">
      <formula>9</formula>
      <formula>9.49</formula>
    </cfRule>
    <cfRule type="cellIs" dxfId="44" priority="56" operator="between">
      <formula>10.5</formula>
      <formula>12.49</formula>
    </cfRule>
    <cfRule type="cellIs" dxfId="43" priority="55" operator="between">
      <formula>12.5</formula>
      <formula>14.49</formula>
    </cfRule>
    <cfRule type="cellIs" dxfId="42" priority="57" operator="between">
      <formula>9.5</formula>
      <formula>10.49</formula>
    </cfRule>
  </conditionalFormatting>
  <conditionalFormatting sqref="Y100:Y102">
    <cfRule type="cellIs" dxfId="41" priority="48" operator="between">
      <formula>10.5</formula>
      <formula>12.49</formula>
    </cfRule>
    <cfRule type="cellIs" dxfId="40" priority="47" operator="between">
      <formula>12.5</formula>
      <formula>14.49</formula>
    </cfRule>
    <cfRule type="cellIs" dxfId="39" priority="50" operator="between">
      <formula>9</formula>
      <formula>9.49</formula>
    </cfRule>
    <cfRule type="cellIs" dxfId="38" priority="49" operator="between">
      <formula>9.5</formula>
      <formula>10.49</formula>
    </cfRule>
  </conditionalFormatting>
  <conditionalFormatting sqref="AB50:AB62">
    <cfRule type="cellIs" dxfId="37" priority="1" operator="equal">
      <formula>0</formula>
    </cfRule>
  </conditionalFormatting>
  <conditionalFormatting sqref="AB65:AB76">
    <cfRule type="cellIs" dxfId="36" priority="70" operator="equal">
      <formula>0</formula>
    </cfRule>
  </conditionalFormatting>
  <conditionalFormatting sqref="AB79:AB94">
    <cfRule type="cellIs" dxfId="35" priority="62" operator="equal">
      <formula>0</formula>
    </cfRule>
  </conditionalFormatting>
  <conditionalFormatting sqref="AB97">
    <cfRule type="cellIs" dxfId="34" priority="54" operator="equal">
      <formula>0</formula>
    </cfRule>
  </conditionalFormatting>
  <conditionalFormatting sqref="AB100:AB102">
    <cfRule type="cellIs" dxfId="33" priority="46" operator="equal">
      <formula>0</formula>
    </cfRule>
  </conditionalFormatting>
  <conditionalFormatting sqref="BC3:BC17 Y3:Y47">
    <cfRule type="cellIs" dxfId="32" priority="88" operator="between">
      <formula>10.5</formula>
      <formula>12.49</formula>
    </cfRule>
    <cfRule type="cellIs" dxfId="31" priority="89" operator="between">
      <formula>9.5</formula>
      <formula>10.49</formula>
    </cfRule>
    <cfRule type="cellIs" dxfId="30" priority="90" operator="between">
      <formula>9</formula>
      <formula>9.49</formula>
    </cfRule>
    <cfRule type="cellIs" dxfId="29" priority="87" operator="between">
      <formula>12.5</formula>
      <formula>14.49</formula>
    </cfRule>
  </conditionalFormatting>
  <conditionalFormatting sqref="BC20:BC25">
    <cfRule type="cellIs" dxfId="28" priority="31" operator="between">
      <formula>12.5</formula>
      <formula>14.49</formula>
    </cfRule>
    <cfRule type="cellIs" dxfId="27" priority="34" operator="between">
      <formula>9</formula>
      <formula>9.49</formula>
    </cfRule>
    <cfRule type="cellIs" dxfId="26" priority="33" operator="between">
      <formula>9.5</formula>
      <formula>10.49</formula>
    </cfRule>
    <cfRule type="cellIs" dxfId="25" priority="32" operator="between">
      <formula>10.5</formula>
      <formula>12.49</formula>
    </cfRule>
  </conditionalFormatting>
  <conditionalFormatting sqref="BC28:BC32">
    <cfRule type="cellIs" dxfId="24" priority="26" operator="between">
      <formula>9</formula>
      <formula>9.49</formula>
    </cfRule>
    <cfRule type="cellIs" dxfId="23" priority="25" operator="between">
      <formula>9.5</formula>
      <formula>10.49</formula>
    </cfRule>
    <cfRule type="cellIs" dxfId="22" priority="24" operator="between">
      <formula>10.5</formula>
      <formula>12.49</formula>
    </cfRule>
    <cfRule type="cellIs" dxfId="21" priority="23" operator="between">
      <formula>12.5</formula>
      <formula>14.49</formula>
    </cfRule>
  </conditionalFormatting>
  <conditionalFormatting sqref="BC35:BC37">
    <cfRule type="cellIs" dxfId="20" priority="18" operator="between">
      <formula>9</formula>
      <formula>9.49</formula>
    </cfRule>
    <cfRule type="cellIs" dxfId="19" priority="17" operator="between">
      <formula>9.5</formula>
      <formula>10.49</formula>
    </cfRule>
    <cfRule type="cellIs" dxfId="18" priority="15" operator="between">
      <formula>12.5</formula>
      <formula>14.49</formula>
    </cfRule>
    <cfRule type="cellIs" dxfId="17" priority="16" operator="between">
      <formula>10.5</formula>
      <formula>12.49</formula>
    </cfRule>
  </conditionalFormatting>
  <conditionalFormatting sqref="BC42">
    <cfRule type="cellIs" dxfId="16" priority="8" operator="between">
      <formula>10.5</formula>
      <formula>12.49</formula>
    </cfRule>
    <cfRule type="cellIs" dxfId="15" priority="7" operator="between">
      <formula>12.5</formula>
      <formula>14.49</formula>
    </cfRule>
    <cfRule type="cellIs" dxfId="14" priority="10" operator="between">
      <formula>9</formula>
      <formula>9.49</formula>
    </cfRule>
    <cfRule type="cellIs" dxfId="13" priority="9" operator="between">
      <formula>9.5</formula>
      <formula>10.49</formula>
    </cfRule>
  </conditionalFormatting>
  <conditionalFormatting sqref="BF3:BF17 AB3:AB47">
    <cfRule type="cellIs" dxfId="12" priority="86" operator="equal">
      <formula>0</formula>
    </cfRule>
  </conditionalFormatting>
  <conditionalFormatting sqref="BF20:BF25">
    <cfRule type="cellIs" dxfId="11" priority="30" operator="equal">
      <formula>0</formula>
    </cfRule>
  </conditionalFormatting>
  <conditionalFormatting sqref="BF28:BF32">
    <cfRule type="cellIs" dxfId="10" priority="22" operator="equal">
      <formula>0</formula>
    </cfRule>
  </conditionalFormatting>
  <conditionalFormatting sqref="BF35:BF37">
    <cfRule type="cellIs" dxfId="9" priority="14" operator="equal">
      <formula>0</formula>
    </cfRule>
  </conditionalFormatting>
  <conditionalFormatting sqref="BF42">
    <cfRule type="cellIs" dxfId="8" priority="6" operator="equal">
      <formula>0</formula>
    </cfRule>
  </conditionalFormatting>
  <pageMargins left="0.7" right="0.7" top="0.78740157499999996" bottom="0.78740157499999996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877D6-8239-4F33-BEBF-B753E412332F}">
  <sheetPr codeName="List3">
    <tabColor rgb="FFFFFF00"/>
  </sheetPr>
  <dimension ref="A1:N61"/>
  <sheetViews>
    <sheetView workbookViewId="0">
      <selection activeCell="F5" sqref="F5"/>
    </sheetView>
  </sheetViews>
  <sheetFormatPr defaultRowHeight="14.25" customHeight="1" x14ac:dyDescent="0.25"/>
  <cols>
    <col min="1" max="1" width="4.7109375" style="24" customWidth="1"/>
    <col min="2" max="3" width="20.7109375" customWidth="1"/>
    <col min="4" max="4" width="6.7109375" customWidth="1"/>
    <col min="5" max="5" width="3.7109375" style="16" customWidth="1"/>
    <col min="6" max="6" width="30.7109375" customWidth="1"/>
    <col min="7" max="8" width="3.28515625" customWidth="1"/>
    <col min="9" max="10" width="20.7109375" customWidth="1"/>
    <col min="11" max="11" width="6.7109375" customWidth="1"/>
    <col min="12" max="12" width="3.7109375" customWidth="1"/>
    <col min="13" max="13" width="27.7109375" customWidth="1"/>
    <col min="14" max="14" width="18.140625" bestFit="1" customWidth="1"/>
  </cols>
  <sheetData>
    <row r="1" spans="1:14" ht="14.25" customHeight="1" x14ac:dyDescent="0.25">
      <c r="B1" s="46" t="s">
        <v>183</v>
      </c>
      <c r="J1" s="22" t="s">
        <v>77</v>
      </c>
    </row>
    <row r="2" spans="1:14" ht="14.25" customHeight="1" x14ac:dyDescent="0.25">
      <c r="A2" s="8" t="s">
        <v>35</v>
      </c>
      <c r="B2" s="8" t="s">
        <v>37</v>
      </c>
      <c r="C2" s="8" t="s">
        <v>38</v>
      </c>
      <c r="D2" s="9" t="s">
        <v>39</v>
      </c>
      <c r="E2" s="8" t="s">
        <v>41</v>
      </c>
      <c r="F2" s="8" t="s">
        <v>78</v>
      </c>
      <c r="I2" s="22" t="s">
        <v>37</v>
      </c>
      <c r="J2" s="22" t="s">
        <v>38</v>
      </c>
      <c r="K2" s="23" t="s">
        <v>39</v>
      </c>
      <c r="L2" s="22" t="s">
        <v>41</v>
      </c>
      <c r="M2" s="22" t="s">
        <v>79</v>
      </c>
      <c r="N2" s="22"/>
    </row>
    <row r="3" spans="1:14" s="26" customFormat="1" ht="14.25" customHeight="1" x14ac:dyDescent="0.2">
      <c r="A3" s="35" t="s">
        <v>2</v>
      </c>
      <c r="B3" s="26" t="s">
        <v>126</v>
      </c>
      <c r="C3" s="26" t="s">
        <v>8</v>
      </c>
      <c r="D3" s="19">
        <v>986</v>
      </c>
      <c r="E3" s="3" t="s">
        <v>19</v>
      </c>
      <c r="F3" s="35">
        <v>1</v>
      </c>
      <c r="I3" s="26" t="s">
        <v>115</v>
      </c>
      <c r="J3" s="26" t="s">
        <v>115</v>
      </c>
      <c r="K3" s="19"/>
      <c r="L3" s="3" t="s">
        <v>115</v>
      </c>
      <c r="M3" s="35"/>
    </row>
    <row r="4" spans="1:14" s="26" customFormat="1" ht="14.25" customHeight="1" x14ac:dyDescent="0.2">
      <c r="A4" s="35" t="s">
        <v>4</v>
      </c>
      <c r="B4" s="26" t="s">
        <v>154</v>
      </c>
      <c r="C4" s="26" t="s">
        <v>14</v>
      </c>
      <c r="D4" s="19">
        <v>3072</v>
      </c>
      <c r="E4" s="3" t="s">
        <v>17</v>
      </c>
      <c r="F4" s="35">
        <v>7</v>
      </c>
      <c r="I4" s="26" t="s">
        <v>115</v>
      </c>
      <c r="J4" s="26" t="s">
        <v>115</v>
      </c>
      <c r="K4" s="19"/>
      <c r="L4" s="3" t="s">
        <v>115</v>
      </c>
      <c r="M4" s="35"/>
    </row>
    <row r="5" spans="1:14" s="26" customFormat="1" ht="14.25" customHeight="1" x14ac:dyDescent="0.2">
      <c r="A5" s="35"/>
      <c r="B5" s="26" t="s">
        <v>115</v>
      </c>
      <c r="C5" s="26" t="s">
        <v>115</v>
      </c>
      <c r="D5" s="19"/>
      <c r="E5" s="3" t="s">
        <v>115</v>
      </c>
      <c r="F5" s="35"/>
      <c r="I5" s="26" t="s">
        <v>115</v>
      </c>
      <c r="J5" s="26" t="s">
        <v>115</v>
      </c>
      <c r="K5" s="19"/>
      <c r="L5" s="3" t="s">
        <v>115</v>
      </c>
      <c r="M5" s="35"/>
    </row>
    <row r="6" spans="1:14" s="26" customFormat="1" ht="14.25" customHeight="1" x14ac:dyDescent="0.2">
      <c r="A6" s="35"/>
      <c r="B6" s="26" t="s">
        <v>115</v>
      </c>
      <c r="C6" s="26" t="s">
        <v>115</v>
      </c>
      <c r="D6" s="19"/>
      <c r="E6" s="3" t="s">
        <v>115</v>
      </c>
      <c r="F6" s="35"/>
      <c r="I6" s="26" t="s">
        <v>115</v>
      </c>
      <c r="J6" s="26" t="s">
        <v>115</v>
      </c>
      <c r="K6" s="19"/>
      <c r="L6" s="3" t="s">
        <v>115</v>
      </c>
      <c r="M6" s="35"/>
    </row>
    <row r="7" spans="1:14" s="26" customFormat="1" ht="14.25" customHeight="1" x14ac:dyDescent="0.2">
      <c r="A7" s="25"/>
      <c r="F7" s="27"/>
    </row>
    <row r="8" spans="1:14" ht="14.25" customHeight="1" x14ac:dyDescent="0.25">
      <c r="B8" s="46" t="s">
        <v>76</v>
      </c>
      <c r="J8" s="38" t="s">
        <v>80</v>
      </c>
      <c r="N8" s="16"/>
    </row>
    <row r="9" spans="1:14" ht="14.25" customHeight="1" x14ac:dyDescent="0.25">
      <c r="A9" s="8" t="s">
        <v>35</v>
      </c>
      <c r="B9" s="8" t="s">
        <v>37</v>
      </c>
      <c r="C9" s="8" t="s">
        <v>38</v>
      </c>
      <c r="D9" s="9" t="s">
        <v>39</v>
      </c>
      <c r="E9" s="8" t="s">
        <v>41</v>
      </c>
      <c r="F9" s="8" t="s">
        <v>78</v>
      </c>
      <c r="H9" s="16"/>
      <c r="I9" s="38" t="s">
        <v>81</v>
      </c>
      <c r="J9" s="38" t="s">
        <v>38</v>
      </c>
      <c r="K9" s="39" t="s">
        <v>39</v>
      </c>
      <c r="L9" s="38" t="s">
        <v>82</v>
      </c>
      <c r="M9" s="38" t="s">
        <v>83</v>
      </c>
      <c r="N9" s="38" t="s">
        <v>84</v>
      </c>
    </row>
    <row r="10" spans="1:14" s="26" customFormat="1" ht="14.25" customHeight="1" x14ac:dyDescent="0.25">
      <c r="A10" s="35"/>
      <c r="B10" s="26" t="s">
        <v>115</v>
      </c>
      <c r="C10" s="26" t="s">
        <v>115</v>
      </c>
      <c r="D10" s="19"/>
      <c r="E10" s="3" t="s">
        <v>115</v>
      </c>
      <c r="F10" s="35"/>
      <c r="H10" s="16"/>
      <c r="I10" s="38" t="s">
        <v>85</v>
      </c>
      <c r="J10" s="38" t="s">
        <v>38</v>
      </c>
      <c r="K10" s="39" t="s">
        <v>39</v>
      </c>
      <c r="L10" s="38"/>
      <c r="M10" s="38" t="s">
        <v>86</v>
      </c>
      <c r="N10" s="38" t="s">
        <v>87</v>
      </c>
    </row>
    <row r="11" spans="1:14" s="26" customFormat="1" ht="14.25" customHeight="1" x14ac:dyDescent="0.25">
      <c r="A11" s="35"/>
      <c r="B11" s="26" t="s">
        <v>115</v>
      </c>
      <c r="C11" s="26" t="s">
        <v>115</v>
      </c>
      <c r="D11" s="19"/>
      <c r="E11" s="3" t="s">
        <v>115</v>
      </c>
      <c r="F11" s="35"/>
      <c r="H11" s="16"/>
      <c r="I11" s="26" t="s">
        <v>115</v>
      </c>
      <c r="J11" s="26" t="s">
        <v>115</v>
      </c>
      <c r="K11" s="19"/>
      <c r="L11" s="3"/>
      <c r="M11" s="42" t="s">
        <v>88</v>
      </c>
      <c r="N11" s="43" t="s">
        <v>89</v>
      </c>
    </row>
    <row r="12" spans="1:14" s="26" customFormat="1" ht="14.25" customHeight="1" x14ac:dyDescent="0.25">
      <c r="A12" s="35"/>
      <c r="B12" s="26" t="s">
        <v>115</v>
      </c>
      <c r="C12" s="26" t="s">
        <v>115</v>
      </c>
      <c r="D12" s="19"/>
      <c r="E12" s="3" t="s">
        <v>115</v>
      </c>
      <c r="F12" s="35"/>
      <c r="H12" s="16"/>
      <c r="I12" s="40" t="s">
        <v>115</v>
      </c>
      <c r="J12" s="40" t="s">
        <v>115</v>
      </c>
      <c r="K12" s="41"/>
      <c r="L12" s="2"/>
      <c r="M12" s="44" t="s">
        <v>88</v>
      </c>
      <c r="N12" s="45" t="s">
        <v>89</v>
      </c>
    </row>
    <row r="13" spans="1:14" s="26" customFormat="1" ht="14.25" customHeight="1" x14ac:dyDescent="0.2">
      <c r="A13" s="35"/>
      <c r="B13" s="26" t="s">
        <v>115</v>
      </c>
      <c r="C13" s="26" t="s">
        <v>115</v>
      </c>
      <c r="D13" s="19"/>
      <c r="E13" s="3" t="s">
        <v>115</v>
      </c>
      <c r="F13" s="35"/>
      <c r="I13" s="26" t="s">
        <v>115</v>
      </c>
      <c r="J13" s="26" t="s">
        <v>115</v>
      </c>
      <c r="K13" s="19"/>
      <c r="L13" s="3"/>
      <c r="M13" s="42" t="s">
        <v>88</v>
      </c>
      <c r="N13" s="43" t="s">
        <v>89</v>
      </c>
    </row>
    <row r="14" spans="1:14" s="26" customFormat="1" ht="14.25" customHeight="1" x14ac:dyDescent="0.2">
      <c r="A14" s="25"/>
      <c r="E14" s="3"/>
      <c r="F14" s="27"/>
      <c r="I14" s="40" t="s">
        <v>115</v>
      </c>
      <c r="J14" s="40" t="s">
        <v>115</v>
      </c>
      <c r="K14" s="41"/>
      <c r="L14" s="2"/>
      <c r="M14" s="44" t="s">
        <v>88</v>
      </c>
      <c r="N14" s="45" t="s">
        <v>89</v>
      </c>
    </row>
    <row r="15" spans="1:14" ht="14.25" customHeight="1" x14ac:dyDescent="0.25">
      <c r="B15" s="46" t="s">
        <v>76</v>
      </c>
      <c r="I15" s="26" t="s">
        <v>115</v>
      </c>
      <c r="J15" s="26" t="s">
        <v>115</v>
      </c>
      <c r="K15" s="19"/>
      <c r="L15" s="3"/>
      <c r="M15" s="42" t="s">
        <v>88</v>
      </c>
      <c r="N15" s="43" t="s">
        <v>89</v>
      </c>
    </row>
    <row r="16" spans="1:14" ht="14.25" customHeight="1" x14ac:dyDescent="0.25">
      <c r="A16" s="8" t="s">
        <v>35</v>
      </c>
      <c r="B16" s="8" t="s">
        <v>37</v>
      </c>
      <c r="C16" s="8" t="s">
        <v>38</v>
      </c>
      <c r="D16" s="9" t="s">
        <v>39</v>
      </c>
      <c r="E16" s="8" t="s">
        <v>41</v>
      </c>
      <c r="F16" s="8" t="s">
        <v>78</v>
      </c>
      <c r="I16" s="40" t="s">
        <v>115</v>
      </c>
      <c r="J16" s="40" t="s">
        <v>115</v>
      </c>
      <c r="K16" s="41"/>
      <c r="L16" s="2"/>
      <c r="M16" s="44" t="s">
        <v>88</v>
      </c>
      <c r="N16" s="45" t="s">
        <v>89</v>
      </c>
    </row>
    <row r="17" spans="1:14" s="26" customFormat="1" ht="14.25" customHeight="1" x14ac:dyDescent="0.2">
      <c r="A17" s="35"/>
      <c r="D17" s="19"/>
      <c r="E17" s="3"/>
      <c r="F17" s="35"/>
      <c r="I17" s="26" t="s">
        <v>115</v>
      </c>
      <c r="J17" s="26" t="s">
        <v>115</v>
      </c>
      <c r="K17" s="19"/>
      <c r="L17" s="3"/>
      <c r="M17" s="42" t="s">
        <v>88</v>
      </c>
      <c r="N17" s="43" t="s">
        <v>89</v>
      </c>
    </row>
    <row r="18" spans="1:14" s="26" customFormat="1" ht="14.25" customHeight="1" x14ac:dyDescent="0.2">
      <c r="A18" s="35"/>
      <c r="D18" s="19"/>
      <c r="E18" s="3"/>
      <c r="F18" s="35"/>
      <c r="I18" s="40" t="s">
        <v>115</v>
      </c>
      <c r="J18" s="40" t="s">
        <v>115</v>
      </c>
      <c r="K18" s="41"/>
      <c r="L18" s="2"/>
      <c r="M18" s="44" t="s">
        <v>88</v>
      </c>
      <c r="N18" s="45" t="s">
        <v>89</v>
      </c>
    </row>
    <row r="19" spans="1:14" s="26" customFormat="1" ht="14.25" customHeight="1" x14ac:dyDescent="0.2">
      <c r="A19" s="35"/>
      <c r="B19" s="26" t="s">
        <v>115</v>
      </c>
      <c r="C19" s="26" t="s">
        <v>115</v>
      </c>
      <c r="D19" s="19"/>
      <c r="E19" s="3" t="s">
        <v>115</v>
      </c>
      <c r="F19" s="35"/>
      <c r="I19" s="26" t="s">
        <v>115</v>
      </c>
      <c r="J19" s="26" t="s">
        <v>115</v>
      </c>
      <c r="K19" s="19"/>
      <c r="L19" s="3"/>
      <c r="M19" s="42" t="s">
        <v>88</v>
      </c>
      <c r="N19" s="43" t="s">
        <v>89</v>
      </c>
    </row>
    <row r="20" spans="1:14" s="26" customFormat="1" ht="14.25" customHeight="1" x14ac:dyDescent="0.2">
      <c r="A20" s="35"/>
      <c r="B20" s="26" t="s">
        <v>115</v>
      </c>
      <c r="C20" s="26" t="s">
        <v>115</v>
      </c>
      <c r="D20" s="19"/>
      <c r="E20" s="3" t="s">
        <v>115</v>
      </c>
      <c r="F20" s="35"/>
      <c r="I20" s="40" t="s">
        <v>115</v>
      </c>
      <c r="J20" s="40" t="s">
        <v>115</v>
      </c>
      <c r="K20" s="41"/>
      <c r="L20" s="2"/>
      <c r="M20" s="44" t="s">
        <v>88</v>
      </c>
      <c r="N20" s="45" t="s">
        <v>89</v>
      </c>
    </row>
    <row r="21" spans="1:14" s="26" customFormat="1" ht="14.25" customHeight="1" x14ac:dyDescent="0.2">
      <c r="A21" s="25"/>
      <c r="E21" s="3"/>
      <c r="F21" s="27"/>
      <c r="I21" s="26" t="s">
        <v>115</v>
      </c>
      <c r="J21" s="26" t="s">
        <v>115</v>
      </c>
      <c r="K21" s="19"/>
      <c r="L21" s="3"/>
      <c r="M21" s="42" t="s">
        <v>88</v>
      </c>
      <c r="N21" s="43" t="s">
        <v>89</v>
      </c>
    </row>
    <row r="22" spans="1:14" ht="14.25" customHeight="1" x14ac:dyDescent="0.25">
      <c r="B22" s="46" t="s">
        <v>76</v>
      </c>
      <c r="I22" s="40" t="s">
        <v>115</v>
      </c>
      <c r="J22" s="40" t="s">
        <v>115</v>
      </c>
      <c r="K22" s="41"/>
      <c r="L22" s="2"/>
      <c r="M22" s="44" t="s">
        <v>88</v>
      </c>
      <c r="N22" s="45" t="s">
        <v>89</v>
      </c>
    </row>
    <row r="23" spans="1:14" ht="14.25" customHeight="1" x14ac:dyDescent="0.25">
      <c r="A23" s="8" t="s">
        <v>35</v>
      </c>
      <c r="B23" s="8" t="s">
        <v>37</v>
      </c>
      <c r="C23" s="8" t="s">
        <v>38</v>
      </c>
      <c r="D23" s="9" t="s">
        <v>39</v>
      </c>
      <c r="E23" s="8" t="s">
        <v>41</v>
      </c>
      <c r="F23" s="8" t="s">
        <v>78</v>
      </c>
    </row>
    <row r="24" spans="1:14" s="26" customFormat="1" ht="14.25" customHeight="1" x14ac:dyDescent="0.2">
      <c r="A24" s="35"/>
      <c r="B24" s="26" t="s">
        <v>115</v>
      </c>
      <c r="C24" s="26" t="s">
        <v>115</v>
      </c>
      <c r="D24" s="19"/>
      <c r="E24" s="3" t="s">
        <v>115</v>
      </c>
      <c r="F24" s="35"/>
      <c r="K24" s="26" t="s">
        <v>90</v>
      </c>
      <c r="L24" s="3" t="s">
        <v>91</v>
      </c>
      <c r="M24" s="27" t="s">
        <v>92</v>
      </c>
    </row>
    <row r="25" spans="1:14" s="26" customFormat="1" ht="14.25" customHeight="1" x14ac:dyDescent="0.2">
      <c r="A25" s="35"/>
      <c r="B25" s="26" t="s">
        <v>115</v>
      </c>
      <c r="C25" s="26" t="s">
        <v>115</v>
      </c>
      <c r="D25" s="19"/>
      <c r="E25" s="3" t="s">
        <v>115</v>
      </c>
      <c r="F25" s="35"/>
      <c r="L25" s="3" t="s">
        <v>17</v>
      </c>
      <c r="M25" s="27" t="s">
        <v>93</v>
      </c>
    </row>
    <row r="26" spans="1:14" s="26" customFormat="1" ht="14.25" customHeight="1" x14ac:dyDescent="0.2">
      <c r="A26" s="25"/>
      <c r="E26" s="3"/>
      <c r="L26" s="3" t="s">
        <v>18</v>
      </c>
      <c r="M26" s="27" t="s">
        <v>94</v>
      </c>
    </row>
    <row r="27" spans="1:14" ht="14.25" customHeight="1" x14ac:dyDescent="0.25">
      <c r="B27" s="46" t="s">
        <v>76</v>
      </c>
      <c r="L27" s="3" t="s">
        <v>22</v>
      </c>
      <c r="M27" s="27" t="s">
        <v>95</v>
      </c>
    </row>
    <row r="28" spans="1:14" ht="14.25" customHeight="1" x14ac:dyDescent="0.25">
      <c r="A28" s="8" t="s">
        <v>35</v>
      </c>
      <c r="B28" s="8" t="s">
        <v>37</v>
      </c>
      <c r="C28" s="8" t="s">
        <v>38</v>
      </c>
      <c r="D28" s="9" t="s">
        <v>39</v>
      </c>
      <c r="E28" s="8" t="s">
        <v>41</v>
      </c>
      <c r="F28" s="8" t="s">
        <v>78</v>
      </c>
      <c r="L28" s="3" t="s">
        <v>23</v>
      </c>
      <c r="M28" s="27" t="s">
        <v>96</v>
      </c>
    </row>
    <row r="29" spans="1:14" s="26" customFormat="1" ht="14.25" customHeight="1" x14ac:dyDescent="0.2">
      <c r="A29" s="35"/>
      <c r="B29" s="26" t="s">
        <v>115</v>
      </c>
      <c r="C29" s="26" t="s">
        <v>115</v>
      </c>
      <c r="D29" s="19"/>
      <c r="E29" s="3" t="s">
        <v>115</v>
      </c>
      <c r="F29" s="35"/>
    </row>
    <row r="30" spans="1:14" s="26" customFormat="1" ht="14.25" customHeight="1" x14ac:dyDescent="0.25">
      <c r="A30" s="35"/>
      <c r="B30" s="26" t="s">
        <v>115</v>
      </c>
      <c r="C30" s="26" t="s">
        <v>115</v>
      </c>
      <c r="D30" s="19"/>
      <c r="E30" s="3" t="s">
        <v>115</v>
      </c>
      <c r="F30" s="35"/>
      <c r="H30" s="1" t="s">
        <v>97</v>
      </c>
      <c r="L30" s="1" t="s">
        <v>80</v>
      </c>
    </row>
    <row r="31" spans="1:14" ht="14.25" customHeight="1" x14ac:dyDescent="0.25">
      <c r="I31" s="49" t="s">
        <v>98</v>
      </c>
      <c r="M31" s="49" t="s">
        <v>99</v>
      </c>
    </row>
    <row r="32" spans="1:14" ht="14.25" customHeight="1" x14ac:dyDescent="0.25">
      <c r="B32" s="46" t="s">
        <v>76</v>
      </c>
      <c r="I32" s="49" t="s">
        <v>99</v>
      </c>
      <c r="M32" s="49" t="s">
        <v>100</v>
      </c>
    </row>
    <row r="33" spans="1:14" ht="14.25" customHeight="1" x14ac:dyDescent="0.25">
      <c r="A33" s="8" t="s">
        <v>35</v>
      </c>
      <c r="B33" s="8" t="s">
        <v>37</v>
      </c>
      <c r="C33" s="8" t="s">
        <v>38</v>
      </c>
      <c r="D33" s="9" t="s">
        <v>39</v>
      </c>
      <c r="E33" s="8" t="s">
        <v>41</v>
      </c>
      <c r="F33" s="8" t="s">
        <v>78</v>
      </c>
      <c r="I33" s="49" t="s">
        <v>101</v>
      </c>
      <c r="M33" s="49" t="s">
        <v>102</v>
      </c>
    </row>
    <row r="34" spans="1:14" s="26" customFormat="1" ht="14.25" customHeight="1" x14ac:dyDescent="0.25">
      <c r="A34" s="35"/>
      <c r="B34" s="26" t="s">
        <v>115</v>
      </c>
      <c r="C34" s="26" t="s">
        <v>115</v>
      </c>
      <c r="D34" s="19"/>
      <c r="E34" s="3" t="s">
        <v>115</v>
      </c>
      <c r="F34" s="35"/>
      <c r="I34" s="49" t="s">
        <v>103</v>
      </c>
      <c r="M34" s="26" t="s">
        <v>104</v>
      </c>
    </row>
    <row r="35" spans="1:14" s="26" customFormat="1" ht="14.25" customHeight="1" x14ac:dyDescent="0.2">
      <c r="A35" s="35"/>
      <c r="B35" s="26" t="s">
        <v>115</v>
      </c>
      <c r="C35" s="26" t="s">
        <v>115</v>
      </c>
      <c r="D35" s="19"/>
      <c r="E35" s="3" t="s">
        <v>115</v>
      </c>
      <c r="F35" s="35"/>
      <c r="M35" s="26" t="s">
        <v>105</v>
      </c>
      <c r="N35" s="3"/>
    </row>
    <row r="36" spans="1:14" ht="14.25" customHeight="1" x14ac:dyDescent="0.25">
      <c r="H36" s="1" t="s">
        <v>77</v>
      </c>
      <c r="M36" s="26" t="s">
        <v>106</v>
      </c>
      <c r="N36" s="3"/>
    </row>
    <row r="37" spans="1:14" ht="14.25" customHeight="1" x14ac:dyDescent="0.25">
      <c r="B37" s="46" t="s">
        <v>76</v>
      </c>
      <c r="I37" s="49" t="s">
        <v>107</v>
      </c>
      <c r="M37" s="26" t="s">
        <v>108</v>
      </c>
    </row>
    <row r="38" spans="1:14" ht="14.25" customHeight="1" x14ac:dyDescent="0.25">
      <c r="A38" s="8" t="s">
        <v>35</v>
      </c>
      <c r="B38" s="8" t="s">
        <v>37</v>
      </c>
      <c r="C38" s="8" t="s">
        <v>38</v>
      </c>
      <c r="D38" s="9" t="s">
        <v>39</v>
      </c>
      <c r="E38" s="8" t="s">
        <v>41</v>
      </c>
      <c r="F38" s="8" t="s">
        <v>78</v>
      </c>
      <c r="I38" s="49" t="s">
        <v>109</v>
      </c>
      <c r="J38" s="49" t="s">
        <v>110</v>
      </c>
      <c r="M38" s="26" t="s">
        <v>111</v>
      </c>
    </row>
    <row r="39" spans="1:14" ht="14.25" customHeight="1" x14ac:dyDescent="0.25">
      <c r="A39" s="35"/>
      <c r="B39" s="26" t="s">
        <v>115</v>
      </c>
      <c r="C39" s="26" t="s">
        <v>115</v>
      </c>
      <c r="D39" s="19"/>
      <c r="E39" s="3" t="s">
        <v>115</v>
      </c>
      <c r="F39" s="35"/>
      <c r="M39" s="26" t="s">
        <v>112</v>
      </c>
    </row>
    <row r="40" spans="1:14" ht="14.25" customHeight="1" x14ac:dyDescent="0.25">
      <c r="A40" s="35"/>
      <c r="B40" s="26" t="s">
        <v>115</v>
      </c>
      <c r="C40" s="26" t="s">
        <v>115</v>
      </c>
      <c r="D40" s="19"/>
      <c r="E40" s="3" t="s">
        <v>115</v>
      </c>
      <c r="F40" s="35"/>
      <c r="I40" s="51" t="s">
        <v>6</v>
      </c>
      <c r="M40" s="49" t="s">
        <v>113</v>
      </c>
    </row>
    <row r="41" spans="1:14" ht="14.25" customHeight="1" x14ac:dyDescent="0.25">
      <c r="A41" s="35"/>
      <c r="B41" s="26" t="s">
        <v>115</v>
      </c>
      <c r="C41" s="26" t="s">
        <v>115</v>
      </c>
      <c r="D41" s="19"/>
      <c r="E41" s="3" t="s">
        <v>115</v>
      </c>
      <c r="F41" s="35"/>
    </row>
    <row r="42" spans="1:14" ht="14.25" customHeight="1" x14ac:dyDescent="0.25">
      <c r="A42" s="35"/>
      <c r="B42" s="26" t="s">
        <v>115</v>
      </c>
      <c r="C42" s="26" t="s">
        <v>115</v>
      </c>
      <c r="D42" s="19"/>
      <c r="E42" s="3" t="s">
        <v>115</v>
      </c>
      <c r="F42" s="35"/>
    </row>
    <row r="43" spans="1:14" ht="14.25" customHeight="1" x14ac:dyDescent="0.25">
      <c r="A43" s="35"/>
      <c r="B43" s="26" t="s">
        <v>115</v>
      </c>
      <c r="C43" s="26" t="s">
        <v>115</v>
      </c>
      <c r="D43" s="19"/>
      <c r="E43" s="3" t="s">
        <v>115</v>
      </c>
      <c r="F43" s="35"/>
    </row>
    <row r="44" spans="1:14" ht="14.25" customHeight="1" x14ac:dyDescent="0.25">
      <c r="A44" s="35"/>
      <c r="B44" s="26" t="s">
        <v>115</v>
      </c>
      <c r="C44" s="26" t="s">
        <v>115</v>
      </c>
      <c r="D44" s="19"/>
      <c r="E44" s="3" t="s">
        <v>115</v>
      </c>
      <c r="F44" s="35"/>
    </row>
    <row r="45" spans="1:14" ht="14.25" customHeight="1" x14ac:dyDescent="0.25">
      <c r="A45" s="35"/>
      <c r="B45" s="26" t="s">
        <v>115</v>
      </c>
      <c r="C45" s="26" t="s">
        <v>115</v>
      </c>
      <c r="D45" s="19"/>
      <c r="E45" s="3" t="s">
        <v>115</v>
      </c>
      <c r="F45" s="35"/>
    </row>
    <row r="46" spans="1:14" ht="14.25" customHeight="1" x14ac:dyDescent="0.25">
      <c r="A46" s="35"/>
      <c r="B46" s="26" t="s">
        <v>115</v>
      </c>
      <c r="C46" s="26" t="s">
        <v>115</v>
      </c>
      <c r="D46" s="19"/>
      <c r="E46" s="3" t="s">
        <v>115</v>
      </c>
      <c r="F46" s="35"/>
    </row>
    <row r="47" spans="1:14" ht="14.25" customHeight="1" x14ac:dyDescent="0.25">
      <c r="A47" s="35"/>
      <c r="B47" s="26" t="s">
        <v>115</v>
      </c>
      <c r="C47" s="26" t="s">
        <v>115</v>
      </c>
      <c r="D47" s="19"/>
      <c r="E47" s="3" t="s">
        <v>115</v>
      </c>
      <c r="F47" s="35"/>
    </row>
    <row r="48" spans="1:14" ht="14.25" customHeight="1" x14ac:dyDescent="0.25">
      <c r="A48" s="35"/>
      <c r="B48" s="26" t="s">
        <v>115</v>
      </c>
      <c r="C48" s="26" t="s">
        <v>115</v>
      </c>
      <c r="D48" s="19"/>
      <c r="E48" s="3" t="s">
        <v>115</v>
      </c>
      <c r="F48" s="35"/>
    </row>
    <row r="49" spans="1:6" ht="14.25" customHeight="1" x14ac:dyDescent="0.25">
      <c r="A49" s="35"/>
      <c r="B49" s="26" t="s">
        <v>115</v>
      </c>
      <c r="C49" s="26" t="s">
        <v>115</v>
      </c>
      <c r="D49" s="19"/>
      <c r="E49" s="3" t="s">
        <v>115</v>
      </c>
      <c r="F49" s="35"/>
    </row>
    <row r="50" spans="1:6" ht="14.25" customHeight="1" x14ac:dyDescent="0.25">
      <c r="A50" s="35"/>
      <c r="B50" s="26" t="s">
        <v>115</v>
      </c>
      <c r="C50" s="26" t="s">
        <v>115</v>
      </c>
      <c r="D50" s="19"/>
      <c r="E50" s="3" t="s">
        <v>115</v>
      </c>
      <c r="F50" s="35"/>
    </row>
    <row r="51" spans="1:6" ht="14.25" customHeight="1" x14ac:dyDescent="0.25">
      <c r="A51" s="32"/>
      <c r="B51" s="33"/>
      <c r="C51" s="33"/>
      <c r="D51" s="33"/>
      <c r="E51" s="34"/>
      <c r="F51" s="33"/>
    </row>
    <row r="52" spans="1:6" ht="14.25" customHeight="1" x14ac:dyDescent="0.25">
      <c r="A52" s="32"/>
      <c r="B52" s="33"/>
      <c r="C52" s="33"/>
      <c r="D52" s="33"/>
      <c r="E52" s="34"/>
      <c r="F52" s="33"/>
    </row>
    <row r="53" spans="1:6" ht="14.25" customHeight="1" x14ac:dyDescent="0.25">
      <c r="A53" s="32"/>
      <c r="B53" s="33"/>
      <c r="C53" s="33"/>
      <c r="D53" s="33"/>
      <c r="E53" s="34"/>
      <c r="F53" s="33"/>
    </row>
    <row r="54" spans="1:6" ht="14.25" customHeight="1" x14ac:dyDescent="0.25">
      <c r="A54" s="32"/>
      <c r="B54" s="33"/>
      <c r="C54" s="33"/>
      <c r="D54" s="33"/>
      <c r="E54" s="34"/>
      <c r="F54" s="33"/>
    </row>
    <row r="55" spans="1:6" ht="14.25" customHeight="1" x14ac:dyDescent="0.25">
      <c r="A55" s="32"/>
      <c r="B55" s="33"/>
      <c r="C55" s="33"/>
      <c r="D55" s="33"/>
      <c r="E55" s="34"/>
      <c r="F55" s="33"/>
    </row>
    <row r="56" spans="1:6" ht="14.25" customHeight="1" x14ac:dyDescent="0.25">
      <c r="A56" s="32"/>
      <c r="B56" s="33"/>
      <c r="C56" s="33"/>
      <c r="D56" s="33"/>
      <c r="E56" s="34"/>
      <c r="F56" s="33"/>
    </row>
    <row r="57" spans="1:6" ht="14.25" customHeight="1" x14ac:dyDescent="0.25">
      <c r="A57" s="32"/>
      <c r="B57" s="33"/>
      <c r="C57" s="33"/>
      <c r="D57" s="33"/>
      <c r="E57" s="34"/>
      <c r="F57" s="33"/>
    </row>
    <row r="58" spans="1:6" ht="14.25" customHeight="1" x14ac:dyDescent="0.25">
      <c r="A58" s="32"/>
      <c r="B58" s="33"/>
      <c r="C58" s="33"/>
      <c r="D58" s="33"/>
      <c r="E58" s="34"/>
      <c r="F58" s="33"/>
    </row>
    <row r="59" spans="1:6" ht="14.25" customHeight="1" x14ac:dyDescent="0.25">
      <c r="A59" s="32"/>
      <c r="B59" s="33"/>
      <c r="C59" s="33"/>
      <c r="D59" s="33"/>
      <c r="E59" s="34"/>
      <c r="F59" s="33"/>
    </row>
    <row r="60" spans="1:6" ht="14.25" customHeight="1" x14ac:dyDescent="0.25">
      <c r="A60" s="32"/>
      <c r="B60" s="33"/>
      <c r="C60" s="33"/>
      <c r="D60" s="33"/>
      <c r="E60" s="34"/>
      <c r="F60" s="33"/>
    </row>
    <row r="61" spans="1:6" ht="14.25" customHeight="1" x14ac:dyDescent="0.25">
      <c r="A61" s="32"/>
      <c r="B61" s="33"/>
      <c r="C61" s="33"/>
      <c r="D61" s="33"/>
      <c r="E61" s="34"/>
      <c r="F61" s="33"/>
    </row>
  </sheetData>
  <hyperlinks>
    <hyperlink ref="I31" location="'Rozstřely, střídání a tresty'!B1" display="vypsat &quot;Kategorii&quot;" xr:uid="{4E4F60A4-34AB-4A9E-988D-B177C86DA1BB}"/>
    <hyperlink ref="I32" location="'Rozstřely, střídání a tresty'!D3:D6" display="vypsat registřační čísla" xr:uid="{F403B5B2-7DB4-4F0F-A395-E260CDC84D12}"/>
    <hyperlink ref="I33" location="'Rozstřely, střídání a tresty'!F3:F6" display="Vypsat údery na drahách" xr:uid="{F316808D-6385-4BCE-A02C-1D81F17EDD9D}"/>
    <hyperlink ref="I34" location="'Rozstřely, střídání a tresty'!A3:A6" display="Vypsat správné poořadí" xr:uid="{553069A7-E797-4097-BAE1-937C971E223C}"/>
    <hyperlink ref="I37" location="'Rozstřely, střídání a tresty'!K3:K6" display="vypsat registrační číslo" xr:uid="{3AE854C3-12FD-480D-99A4-BBA6E1E2ECA6}"/>
    <hyperlink ref="I38" location="'Rozstřely, střídání a tresty'!M3:M6" display="vypsat důvod trestu a jeho výši" xr:uid="{455E6B6A-51A3-462D-814C-33271048FC8F}"/>
    <hyperlink ref="M31" location="'Rozstřely, střídání a tresty'!K11:K22" display="vypsat registrační čísla" xr:uid="{75BA7947-355A-4911-83AE-F102E183DA4D}"/>
    <hyperlink ref="M32" location="'Rozstřely, střídání a tresty'!L11:L28" display="vypsat zkratku ligy ve které došlo ke střídání" xr:uid="{870EE26E-321F-418C-B2E4-30574DE8E063}"/>
    <hyperlink ref="M33" location="'Rozstřely, střídání a tresty'!M11:M22" display="vypsat od dráhy / kola" xr:uid="{42850348-C1E5-4A93-88F3-2A96E99F39E3}"/>
    <hyperlink ref="M40" location="'Rozstřely, střídání a tresty'!N11:N22" display="vypsat počty úderů do ligy  jednotlivých hráčů" xr:uid="{C06BE320-AE59-4673-A954-A2BCDE8DCF39}"/>
    <hyperlink ref="I40" location="MANUÁL!A1" display="MANUÁL-zpět" xr:uid="{EB716359-05B5-4532-95D7-AD9C93ED6F32}"/>
    <hyperlink ref="J38" location="'Rozstřely, střídání a tresty'!N3:N6" display="a jeho výši" xr:uid="{A7118B40-1FC8-4133-8DD1-F99541D8E469}"/>
  </hyperlinks>
  <pageMargins left="0.7" right="0.7" top="0.78740157499999996" bottom="0.78740157499999996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4EFC3-DFD1-44AD-9EE2-0220EEDDAA3E}">
  <sheetPr codeName="List14">
    <tabColor rgb="FF00B050"/>
  </sheetPr>
  <dimension ref="A1:HM61"/>
  <sheetViews>
    <sheetView workbookViewId="0">
      <selection activeCell="AF23" sqref="AF23"/>
    </sheetView>
  </sheetViews>
  <sheetFormatPr defaultColWidth="4.140625" defaultRowHeight="15" outlineLevelCol="1" x14ac:dyDescent="0.25"/>
  <cols>
    <col min="1" max="1" width="4.7109375" customWidth="1"/>
    <col min="2" max="2" width="3.7109375" style="3" customWidth="1"/>
    <col min="3" max="3" width="20.7109375" customWidth="1"/>
    <col min="4" max="4" width="22.7109375" bestFit="1" customWidth="1"/>
    <col min="5" max="5" width="6.7109375" style="33" customWidth="1"/>
    <col min="6" max="7" width="3.7109375" customWidth="1"/>
    <col min="8" max="15" width="3.7109375" style="33" customWidth="1"/>
    <col min="16" max="23" width="3.7109375" style="33" hidden="1" customWidth="1" outlineLevel="1"/>
    <col min="24" max="24" width="5.7109375" customWidth="1" collapsed="1"/>
    <col min="25" max="25" width="6.7109375" customWidth="1"/>
    <col min="26" max="28" width="3.7109375" customWidth="1"/>
    <col min="29" max="29" width="5.7109375" customWidth="1"/>
    <col min="30" max="30" width="2" customWidth="1"/>
    <col min="31" max="213" width="9.140625" customWidth="1"/>
    <col min="214" max="218" width="4.7109375" style="28" customWidth="1"/>
    <col min="219" max="220" width="20.7109375" style="28" customWidth="1"/>
    <col min="221" max="221" width="4.140625" style="3" customWidth="1"/>
  </cols>
  <sheetData>
    <row r="1" spans="1:221" x14ac:dyDescent="0.25">
      <c r="A1" s="8" t="s">
        <v>35</v>
      </c>
      <c r="B1" s="18" t="s">
        <v>36</v>
      </c>
      <c r="C1" s="8" t="s">
        <v>37</v>
      </c>
      <c r="D1" s="8" t="s">
        <v>38</v>
      </c>
      <c r="E1" s="9" t="s">
        <v>39</v>
      </c>
      <c r="F1" s="8" t="s">
        <v>40</v>
      </c>
      <c r="G1" s="8" t="s">
        <v>41</v>
      </c>
      <c r="H1" s="8" t="s">
        <v>42</v>
      </c>
      <c r="I1" s="8" t="s">
        <v>43</v>
      </c>
      <c r="J1" s="8" t="s">
        <v>44</v>
      </c>
      <c r="K1" s="8" t="s">
        <v>45</v>
      </c>
      <c r="L1" s="8" t="s">
        <v>46</v>
      </c>
      <c r="M1" s="8" t="s">
        <v>47</v>
      </c>
      <c r="N1" s="8" t="s">
        <v>48</v>
      </c>
      <c r="O1" s="8" t="s">
        <v>49</v>
      </c>
      <c r="P1" s="8" t="s">
        <v>50</v>
      </c>
      <c r="Q1" s="8" t="s">
        <v>51</v>
      </c>
      <c r="R1" s="8" t="s">
        <v>52</v>
      </c>
      <c r="S1" s="8" t="s">
        <v>53</v>
      </c>
      <c r="T1" s="8" t="s">
        <v>54</v>
      </c>
      <c r="U1" s="8" t="s">
        <v>55</v>
      </c>
      <c r="V1" s="8" t="s">
        <v>56</v>
      </c>
      <c r="W1" s="8" t="s">
        <v>57</v>
      </c>
      <c r="X1" s="8" t="s">
        <v>58</v>
      </c>
      <c r="Y1" s="10" t="s">
        <v>59</v>
      </c>
      <c r="Z1" s="8" t="s">
        <v>60</v>
      </c>
      <c r="AA1" s="8" t="s">
        <v>61</v>
      </c>
      <c r="AB1" s="17" t="s">
        <v>62</v>
      </c>
      <c r="AC1" s="10" t="s">
        <v>63</v>
      </c>
      <c r="AD1" s="4"/>
      <c r="HE1" s="29" t="s">
        <v>114</v>
      </c>
    </row>
    <row r="2" spans="1:221" x14ac:dyDescent="0.25">
      <c r="A2" s="11">
        <v>1</v>
      </c>
      <c r="B2" s="20">
        <v>1</v>
      </c>
      <c r="C2" s="62" t="s">
        <v>150</v>
      </c>
      <c r="D2" s="5" t="s">
        <v>117</v>
      </c>
      <c r="E2" s="36">
        <v>2857</v>
      </c>
      <c r="F2" s="6" t="s">
        <v>16</v>
      </c>
      <c r="G2" s="6" t="s">
        <v>16</v>
      </c>
      <c r="H2" s="36">
        <v>25</v>
      </c>
      <c r="I2" s="36">
        <v>23</v>
      </c>
      <c r="J2" s="36">
        <v>31</v>
      </c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6">
        <v>79</v>
      </c>
      <c r="Y2" s="12">
        <v>26.3</v>
      </c>
      <c r="Z2" s="6">
        <v>8</v>
      </c>
      <c r="AA2" s="6">
        <v>0</v>
      </c>
      <c r="AB2" s="6">
        <v>3</v>
      </c>
      <c r="AC2" s="37">
        <v>0</v>
      </c>
      <c r="AD2" s="48"/>
      <c r="AE2" s="13"/>
      <c r="AF2" s="14"/>
      <c r="HF2" s="7">
        <v>1</v>
      </c>
      <c r="HG2" s="28">
        <v>5</v>
      </c>
      <c r="HH2" s="28">
        <v>1</v>
      </c>
      <c r="HI2" s="28">
        <v>5</v>
      </c>
      <c r="HJ2" s="28">
        <v>5</v>
      </c>
      <c r="HK2" s="28" t="s">
        <v>136</v>
      </c>
      <c r="HL2" s="28" t="s">
        <v>8</v>
      </c>
      <c r="HM2" s="3">
        <v>1</v>
      </c>
    </row>
    <row r="3" spans="1:221" x14ac:dyDescent="0.25">
      <c r="A3" s="11">
        <v>2</v>
      </c>
      <c r="B3" s="20">
        <v>2</v>
      </c>
      <c r="C3" s="62" t="s">
        <v>148</v>
      </c>
      <c r="D3" s="5" t="s">
        <v>117</v>
      </c>
      <c r="E3" s="36">
        <v>2798</v>
      </c>
      <c r="F3" s="6">
        <v>1</v>
      </c>
      <c r="G3" s="6" t="s">
        <v>16</v>
      </c>
      <c r="H3" s="36">
        <v>26</v>
      </c>
      <c r="I3" s="36">
        <v>28</v>
      </c>
      <c r="J3" s="36">
        <v>26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6">
        <v>80</v>
      </c>
      <c r="Y3" s="12">
        <v>26.7</v>
      </c>
      <c r="Z3" s="6">
        <v>2</v>
      </c>
      <c r="AA3" s="6">
        <v>0</v>
      </c>
      <c r="AB3" s="6">
        <v>3</v>
      </c>
      <c r="AC3" s="37">
        <v>0</v>
      </c>
      <c r="AD3" s="48"/>
      <c r="AE3" s="15"/>
      <c r="AF3" s="15"/>
      <c r="HF3" s="7">
        <v>2</v>
      </c>
      <c r="HG3" s="28">
        <v>1</v>
      </c>
      <c r="HK3" s="28" t="s">
        <v>142</v>
      </c>
      <c r="HL3" s="28" t="s">
        <v>14</v>
      </c>
      <c r="HM3" s="3">
        <v>1</v>
      </c>
    </row>
    <row r="4" spans="1:221" x14ac:dyDescent="0.25">
      <c r="A4" s="11">
        <v>3</v>
      </c>
      <c r="B4" s="20">
        <v>3</v>
      </c>
      <c r="C4" s="5" t="s">
        <v>136</v>
      </c>
      <c r="D4" s="5" t="s">
        <v>8</v>
      </c>
      <c r="E4" s="36">
        <v>1621</v>
      </c>
      <c r="F4" s="6" t="s">
        <v>16</v>
      </c>
      <c r="G4" s="6" t="s">
        <v>18</v>
      </c>
      <c r="H4" s="36">
        <v>32</v>
      </c>
      <c r="I4" s="36">
        <v>27</v>
      </c>
      <c r="J4" s="36">
        <v>26</v>
      </c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6">
        <v>85</v>
      </c>
      <c r="Y4" s="12">
        <v>28.333333333333332</v>
      </c>
      <c r="Z4" s="6">
        <v>6</v>
      </c>
      <c r="AA4" s="6">
        <v>0</v>
      </c>
      <c r="AB4" s="6">
        <v>3</v>
      </c>
      <c r="AC4" s="37">
        <v>68</v>
      </c>
      <c r="AD4" s="48"/>
      <c r="AE4" s="15"/>
      <c r="AF4" s="15"/>
      <c r="HF4" s="7">
        <v>1</v>
      </c>
      <c r="HG4" s="28">
        <v>1</v>
      </c>
      <c r="HK4" s="28" t="s">
        <v>139</v>
      </c>
      <c r="HL4" s="28" t="s">
        <v>14</v>
      </c>
      <c r="HM4" s="3">
        <v>1</v>
      </c>
    </row>
    <row r="5" spans="1:221" x14ac:dyDescent="0.25">
      <c r="A5" s="11">
        <v>4</v>
      </c>
      <c r="B5" s="20">
        <v>4</v>
      </c>
      <c r="C5" s="5" t="s">
        <v>142</v>
      </c>
      <c r="D5" s="5" t="s">
        <v>14</v>
      </c>
      <c r="E5" s="36">
        <v>2076</v>
      </c>
      <c r="F5" s="6">
        <v>1</v>
      </c>
      <c r="G5" s="6" t="s">
        <v>16</v>
      </c>
      <c r="H5" s="36">
        <v>27</v>
      </c>
      <c r="I5" s="36">
        <v>26</v>
      </c>
      <c r="J5" s="36">
        <v>33</v>
      </c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6">
        <v>86</v>
      </c>
      <c r="Y5" s="12">
        <v>28.666666666666668</v>
      </c>
      <c r="Z5" s="6">
        <v>7</v>
      </c>
      <c r="AA5" s="6">
        <v>0</v>
      </c>
      <c r="AB5" s="6">
        <v>3</v>
      </c>
      <c r="AC5" s="37">
        <v>67</v>
      </c>
      <c r="AD5" s="48"/>
      <c r="AE5" s="15"/>
      <c r="AF5" s="15"/>
      <c r="HF5" s="7">
        <v>2</v>
      </c>
      <c r="HG5" s="28">
        <v>5</v>
      </c>
      <c r="HK5" s="28" t="s">
        <v>132</v>
      </c>
      <c r="HL5" s="28" t="s">
        <v>14</v>
      </c>
      <c r="HM5" s="3">
        <v>1</v>
      </c>
    </row>
    <row r="6" spans="1:221" x14ac:dyDescent="0.25">
      <c r="A6" s="11">
        <v>5</v>
      </c>
      <c r="B6" s="20">
        <v>5</v>
      </c>
      <c r="C6" s="5" t="s">
        <v>139</v>
      </c>
      <c r="D6" s="5" t="s">
        <v>14</v>
      </c>
      <c r="E6" s="36">
        <v>1729</v>
      </c>
      <c r="F6" s="6" t="s">
        <v>16</v>
      </c>
      <c r="G6" s="6" t="s">
        <v>18</v>
      </c>
      <c r="H6" s="36">
        <v>33</v>
      </c>
      <c r="I6" s="36">
        <v>30</v>
      </c>
      <c r="J6" s="36">
        <v>25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6">
        <v>88</v>
      </c>
      <c r="Y6" s="12">
        <v>29.333333333333332</v>
      </c>
      <c r="Z6" s="6">
        <v>8</v>
      </c>
      <c r="AA6" s="6">
        <v>0</v>
      </c>
      <c r="AB6" s="6">
        <v>3</v>
      </c>
      <c r="AC6" s="37">
        <v>65</v>
      </c>
      <c r="AD6" s="48"/>
      <c r="AE6" s="15"/>
      <c r="AF6" s="15"/>
      <c r="HF6" s="7">
        <v>3</v>
      </c>
      <c r="HG6" s="28">
        <v>5</v>
      </c>
      <c r="HK6" s="28" t="s">
        <v>130</v>
      </c>
      <c r="HL6" s="28" t="s">
        <v>8</v>
      </c>
      <c r="HM6" s="3">
        <v>1</v>
      </c>
    </row>
    <row r="7" spans="1:221" x14ac:dyDescent="0.25">
      <c r="A7" s="11">
        <v>6</v>
      </c>
      <c r="B7" s="20">
        <v>6</v>
      </c>
      <c r="C7" s="5" t="s">
        <v>132</v>
      </c>
      <c r="D7" s="5" t="s">
        <v>14</v>
      </c>
      <c r="E7" s="36">
        <v>1301</v>
      </c>
      <c r="F7" s="6" t="s">
        <v>16</v>
      </c>
      <c r="G7" s="6" t="s">
        <v>18</v>
      </c>
      <c r="H7" s="36">
        <v>31</v>
      </c>
      <c r="I7" s="36">
        <v>35</v>
      </c>
      <c r="J7" s="36">
        <v>25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6">
        <v>91</v>
      </c>
      <c r="Y7" s="12">
        <v>30.333333333333332</v>
      </c>
      <c r="Z7" s="6">
        <v>10</v>
      </c>
      <c r="AA7" s="6">
        <v>0</v>
      </c>
      <c r="AB7" s="6">
        <v>3</v>
      </c>
      <c r="AC7" s="37">
        <v>62</v>
      </c>
      <c r="AD7" s="48"/>
      <c r="AE7" s="15"/>
      <c r="AF7" s="15"/>
      <c r="HF7" s="7">
        <v>1</v>
      </c>
      <c r="HG7" s="28">
        <v>5</v>
      </c>
      <c r="HK7" s="28" t="s">
        <v>159</v>
      </c>
      <c r="HL7" s="28" t="s">
        <v>14</v>
      </c>
      <c r="HM7" s="3">
        <v>1</v>
      </c>
    </row>
    <row r="8" spans="1:221" x14ac:dyDescent="0.25">
      <c r="A8" s="11">
        <v>7</v>
      </c>
      <c r="B8" s="20">
        <v>7</v>
      </c>
      <c r="C8" s="5" t="s">
        <v>130</v>
      </c>
      <c r="D8" s="5" t="s">
        <v>8</v>
      </c>
      <c r="E8" s="36">
        <v>1102</v>
      </c>
      <c r="F8" s="6">
        <v>1</v>
      </c>
      <c r="G8" s="6" t="s">
        <v>18</v>
      </c>
      <c r="H8" s="36">
        <v>28</v>
      </c>
      <c r="I8" s="36">
        <v>32</v>
      </c>
      <c r="J8" s="36">
        <v>32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6">
        <v>92</v>
      </c>
      <c r="Y8" s="12">
        <v>30.666666666666668</v>
      </c>
      <c r="Z8" s="6">
        <v>4</v>
      </c>
      <c r="AA8" s="6">
        <v>0</v>
      </c>
      <c r="AB8" s="6">
        <v>3</v>
      </c>
      <c r="AC8" s="37">
        <v>61</v>
      </c>
      <c r="AD8" s="48"/>
      <c r="AE8" s="15"/>
      <c r="AF8" s="15"/>
      <c r="HF8" s="7">
        <v>2</v>
      </c>
      <c r="HG8" s="28">
        <v>5</v>
      </c>
      <c r="HK8" s="28" t="s">
        <v>133</v>
      </c>
      <c r="HL8" s="28" t="s">
        <v>14</v>
      </c>
      <c r="HM8" s="3">
        <v>1</v>
      </c>
    </row>
    <row r="9" spans="1:221" x14ac:dyDescent="0.25">
      <c r="A9" s="11">
        <v>8</v>
      </c>
      <c r="B9" s="20">
        <v>8</v>
      </c>
      <c r="C9" s="5" t="s">
        <v>159</v>
      </c>
      <c r="D9" s="5" t="s">
        <v>14</v>
      </c>
      <c r="E9" s="36">
        <v>3542</v>
      </c>
      <c r="F9" s="6" t="s">
        <v>16</v>
      </c>
      <c r="G9" s="6" t="s">
        <v>20</v>
      </c>
      <c r="H9" s="36">
        <v>28</v>
      </c>
      <c r="I9" s="36">
        <v>30</v>
      </c>
      <c r="J9" s="36">
        <v>34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6">
        <v>92</v>
      </c>
      <c r="Y9" s="12">
        <v>30.666666666666668</v>
      </c>
      <c r="Z9" s="6">
        <v>6</v>
      </c>
      <c r="AA9" s="6">
        <v>0</v>
      </c>
      <c r="AB9" s="6">
        <v>3</v>
      </c>
      <c r="AC9" s="37">
        <v>61</v>
      </c>
      <c r="AD9" s="48"/>
      <c r="AE9" s="15"/>
      <c r="AF9" s="15"/>
      <c r="HF9" s="7"/>
      <c r="HK9" s="28" t="s">
        <v>160</v>
      </c>
      <c r="HL9" s="28" t="s">
        <v>14</v>
      </c>
      <c r="HM9" s="3">
        <v>1</v>
      </c>
    </row>
    <row r="10" spans="1:221" x14ac:dyDescent="0.25">
      <c r="A10" s="11">
        <v>9</v>
      </c>
      <c r="B10" s="20">
        <v>9</v>
      </c>
      <c r="C10" s="5" t="s">
        <v>133</v>
      </c>
      <c r="D10" s="5" t="s">
        <v>14</v>
      </c>
      <c r="E10" s="36">
        <v>1407</v>
      </c>
      <c r="F10" s="6" t="s">
        <v>16</v>
      </c>
      <c r="G10" s="6" t="s">
        <v>18</v>
      </c>
      <c r="H10" s="36">
        <v>33</v>
      </c>
      <c r="I10" s="36">
        <v>27</v>
      </c>
      <c r="J10" s="36">
        <v>33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6">
        <v>93</v>
      </c>
      <c r="Y10" s="12">
        <v>31</v>
      </c>
      <c r="Z10" s="6">
        <v>6</v>
      </c>
      <c r="AA10" s="6">
        <v>0</v>
      </c>
      <c r="AB10" s="6">
        <v>3</v>
      </c>
      <c r="AC10" s="37">
        <v>60</v>
      </c>
      <c r="AD10" s="48"/>
      <c r="AE10" s="15"/>
      <c r="AF10" s="15"/>
      <c r="HF10" s="7"/>
      <c r="HK10" s="28" t="s">
        <v>129</v>
      </c>
      <c r="HL10" s="28" t="s">
        <v>8</v>
      </c>
      <c r="HM10" s="3">
        <v>1</v>
      </c>
    </row>
    <row r="11" spans="1:221" x14ac:dyDescent="0.25">
      <c r="A11" s="11">
        <v>10</v>
      </c>
      <c r="B11" s="20">
        <v>10</v>
      </c>
      <c r="C11" s="5" t="s">
        <v>160</v>
      </c>
      <c r="D11" s="5" t="s">
        <v>14</v>
      </c>
      <c r="E11" s="36">
        <v>3650</v>
      </c>
      <c r="F11" s="6" t="s">
        <v>16</v>
      </c>
      <c r="G11" s="6" t="s">
        <v>16</v>
      </c>
      <c r="H11" s="36">
        <v>28</v>
      </c>
      <c r="I11" s="36">
        <v>29</v>
      </c>
      <c r="J11" s="36">
        <v>36</v>
      </c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6">
        <v>93</v>
      </c>
      <c r="Y11" s="12">
        <v>31</v>
      </c>
      <c r="Z11" s="6">
        <v>8</v>
      </c>
      <c r="AA11" s="6">
        <v>0</v>
      </c>
      <c r="AB11" s="6">
        <v>3</v>
      </c>
      <c r="AC11" s="37">
        <v>60</v>
      </c>
      <c r="AD11" s="48"/>
      <c r="AE11" s="47"/>
      <c r="AF11" s="14"/>
      <c r="HF11" s="7"/>
      <c r="HK11" s="28" t="s">
        <v>134</v>
      </c>
      <c r="HL11" s="28" t="s">
        <v>12</v>
      </c>
      <c r="HM11" s="3">
        <v>1</v>
      </c>
    </row>
    <row r="12" spans="1:221" x14ac:dyDescent="0.25">
      <c r="A12" s="11">
        <v>11</v>
      </c>
      <c r="B12" s="20">
        <v>11</v>
      </c>
      <c r="C12" s="5" t="s">
        <v>129</v>
      </c>
      <c r="D12" s="5" t="s">
        <v>8</v>
      </c>
      <c r="E12" s="36">
        <v>1100</v>
      </c>
      <c r="F12" s="6" t="s">
        <v>16</v>
      </c>
      <c r="G12" s="6" t="s">
        <v>20</v>
      </c>
      <c r="H12" s="36">
        <v>34</v>
      </c>
      <c r="I12" s="36">
        <v>31</v>
      </c>
      <c r="J12" s="36">
        <v>33</v>
      </c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6">
        <v>98</v>
      </c>
      <c r="Y12" s="12">
        <v>32.666666666666664</v>
      </c>
      <c r="Z12" s="6">
        <v>3</v>
      </c>
      <c r="AA12" s="6">
        <v>0</v>
      </c>
      <c r="AB12" s="6">
        <v>3</v>
      </c>
      <c r="AC12" s="37">
        <v>55</v>
      </c>
      <c r="AD12" s="48"/>
      <c r="AE12" s="13"/>
      <c r="AF12" s="14"/>
      <c r="HF12" s="7"/>
      <c r="HK12" s="28" t="s">
        <v>147</v>
      </c>
      <c r="HL12" s="28" t="s">
        <v>14</v>
      </c>
      <c r="HM12" s="3">
        <v>1</v>
      </c>
    </row>
    <row r="13" spans="1:221" x14ac:dyDescent="0.25">
      <c r="A13" s="11">
        <v>12</v>
      </c>
      <c r="B13" s="20">
        <v>12</v>
      </c>
      <c r="C13" s="5" t="s">
        <v>134</v>
      </c>
      <c r="D13" s="5" t="s">
        <v>12</v>
      </c>
      <c r="E13" s="36">
        <v>1510</v>
      </c>
      <c r="F13" s="6" t="s">
        <v>16</v>
      </c>
      <c r="G13" s="6" t="s">
        <v>18</v>
      </c>
      <c r="H13" s="36">
        <v>30</v>
      </c>
      <c r="I13" s="36">
        <v>33</v>
      </c>
      <c r="J13" s="36">
        <v>35</v>
      </c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6">
        <v>98</v>
      </c>
      <c r="Y13" s="12">
        <v>32.666666666666664</v>
      </c>
      <c r="Z13" s="6">
        <v>5</v>
      </c>
      <c r="AA13" s="6">
        <v>0</v>
      </c>
      <c r="AB13" s="6">
        <v>3</v>
      </c>
      <c r="AC13" s="37">
        <v>55</v>
      </c>
      <c r="AD13" s="48"/>
      <c r="AE13" s="13"/>
      <c r="AF13" s="14"/>
      <c r="HF13" s="7"/>
      <c r="HK13" s="28" t="s">
        <v>141</v>
      </c>
      <c r="HL13" s="28" t="s">
        <v>8</v>
      </c>
      <c r="HM13" s="3">
        <v>1</v>
      </c>
    </row>
    <row r="14" spans="1:221" x14ac:dyDescent="0.25">
      <c r="A14" s="11">
        <v>13</v>
      </c>
      <c r="B14" s="20">
        <v>13</v>
      </c>
      <c r="C14" s="5" t="s">
        <v>147</v>
      </c>
      <c r="D14" s="5" t="s">
        <v>14</v>
      </c>
      <c r="E14" s="36">
        <v>2583</v>
      </c>
      <c r="F14" s="6">
        <v>2</v>
      </c>
      <c r="G14" s="6" t="s">
        <v>16</v>
      </c>
      <c r="H14" s="36">
        <v>33</v>
      </c>
      <c r="I14" s="36">
        <v>30</v>
      </c>
      <c r="J14" s="36">
        <v>35</v>
      </c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6">
        <v>98</v>
      </c>
      <c r="Y14" s="12">
        <v>32.666666666666664</v>
      </c>
      <c r="Z14" s="6">
        <v>5</v>
      </c>
      <c r="AA14" s="6">
        <v>0</v>
      </c>
      <c r="AB14" s="6">
        <v>3</v>
      </c>
      <c r="AC14" s="37">
        <v>55</v>
      </c>
      <c r="AD14" s="48"/>
      <c r="AE14" s="15"/>
      <c r="AF14" s="15"/>
      <c r="HF14" s="7"/>
      <c r="HK14" s="28" t="s">
        <v>155</v>
      </c>
      <c r="HL14" s="28" t="s">
        <v>7</v>
      </c>
      <c r="HM14" s="3">
        <v>1</v>
      </c>
    </row>
    <row r="15" spans="1:221" x14ac:dyDescent="0.25">
      <c r="A15" s="11">
        <v>14</v>
      </c>
      <c r="B15" s="20">
        <v>14</v>
      </c>
      <c r="C15" s="5" t="s">
        <v>141</v>
      </c>
      <c r="D15" s="5" t="s">
        <v>8</v>
      </c>
      <c r="E15" s="36">
        <v>2045</v>
      </c>
      <c r="F15" s="6">
        <v>2</v>
      </c>
      <c r="G15" s="6" t="s">
        <v>16</v>
      </c>
      <c r="H15" s="36">
        <v>36</v>
      </c>
      <c r="I15" s="36">
        <v>32</v>
      </c>
      <c r="J15" s="36">
        <v>30</v>
      </c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6">
        <v>98</v>
      </c>
      <c r="Y15" s="12">
        <v>32.666666666666664</v>
      </c>
      <c r="Z15" s="6">
        <v>6</v>
      </c>
      <c r="AA15" s="6">
        <v>0</v>
      </c>
      <c r="AB15" s="6">
        <v>3</v>
      </c>
      <c r="AC15" s="37">
        <v>55</v>
      </c>
      <c r="AD15" s="48"/>
      <c r="AE15" s="15"/>
      <c r="AF15" s="15"/>
      <c r="HF15" s="7"/>
      <c r="HK15" s="28" t="s">
        <v>138</v>
      </c>
      <c r="HL15" s="28" t="s">
        <v>14</v>
      </c>
      <c r="HM15" s="3">
        <v>1</v>
      </c>
    </row>
    <row r="16" spans="1:221" x14ac:dyDescent="0.25">
      <c r="A16" s="11">
        <v>15</v>
      </c>
      <c r="B16" s="20">
        <v>15</v>
      </c>
      <c r="C16" s="5" t="s">
        <v>155</v>
      </c>
      <c r="D16" s="5" t="s">
        <v>7</v>
      </c>
      <c r="E16" s="36">
        <v>3074</v>
      </c>
      <c r="F16" s="6">
        <v>1</v>
      </c>
      <c r="G16" s="6" t="s">
        <v>20</v>
      </c>
      <c r="H16" s="36">
        <v>36</v>
      </c>
      <c r="I16" s="36">
        <v>33</v>
      </c>
      <c r="J16" s="36">
        <v>30</v>
      </c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6">
        <v>99</v>
      </c>
      <c r="Y16" s="12">
        <v>33</v>
      </c>
      <c r="Z16" s="6">
        <v>6</v>
      </c>
      <c r="AA16" s="6">
        <v>0</v>
      </c>
      <c r="AB16" s="6">
        <v>3</v>
      </c>
      <c r="AC16" s="37">
        <v>54</v>
      </c>
      <c r="AD16" s="48"/>
      <c r="AE16" s="15"/>
      <c r="AF16" s="15"/>
      <c r="HF16" s="7"/>
      <c r="HK16" s="28" t="s">
        <v>126</v>
      </c>
      <c r="HL16" s="28" t="s">
        <v>8</v>
      </c>
      <c r="HM16" s="3">
        <v>1</v>
      </c>
    </row>
    <row r="17" spans="1:221" x14ac:dyDescent="0.25">
      <c r="A17" s="11">
        <v>16</v>
      </c>
      <c r="B17" s="20">
        <v>16</v>
      </c>
      <c r="C17" s="5" t="s">
        <v>138</v>
      </c>
      <c r="D17" s="5" t="s">
        <v>14</v>
      </c>
      <c r="E17" s="36">
        <v>1654</v>
      </c>
      <c r="F17" s="6">
        <v>2</v>
      </c>
      <c r="G17" s="6" t="s">
        <v>18</v>
      </c>
      <c r="H17" s="36">
        <v>34</v>
      </c>
      <c r="I17" s="36">
        <v>33</v>
      </c>
      <c r="J17" s="36">
        <v>33</v>
      </c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6">
        <v>100</v>
      </c>
      <c r="Y17" s="12">
        <v>33.333333333333336</v>
      </c>
      <c r="Z17" s="6">
        <v>1</v>
      </c>
      <c r="AA17" s="6">
        <v>0</v>
      </c>
      <c r="AB17" s="6">
        <v>3</v>
      </c>
      <c r="AC17" s="37">
        <v>53</v>
      </c>
      <c r="AD17" s="48"/>
      <c r="AE17" s="15"/>
      <c r="AF17" s="15"/>
      <c r="HF17" s="7"/>
      <c r="HK17" s="28" t="s">
        <v>120</v>
      </c>
      <c r="HL17" s="28" t="s">
        <v>116</v>
      </c>
      <c r="HM17" s="3">
        <v>1</v>
      </c>
    </row>
    <row r="18" spans="1:221" x14ac:dyDescent="0.25">
      <c r="A18" s="11">
        <v>17</v>
      </c>
      <c r="B18" s="20">
        <v>17</v>
      </c>
      <c r="C18" s="5" t="s">
        <v>126</v>
      </c>
      <c r="D18" s="5" t="s">
        <v>8</v>
      </c>
      <c r="E18" s="36">
        <v>986</v>
      </c>
      <c r="F18" s="6" t="s">
        <v>16</v>
      </c>
      <c r="G18" s="6" t="s">
        <v>19</v>
      </c>
      <c r="H18" s="36">
        <v>35</v>
      </c>
      <c r="I18" s="36">
        <v>35</v>
      </c>
      <c r="J18" s="36">
        <v>30</v>
      </c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6">
        <v>100</v>
      </c>
      <c r="Y18" s="12">
        <v>33.333333333333336</v>
      </c>
      <c r="Z18" s="6">
        <v>5</v>
      </c>
      <c r="AA18" s="6">
        <v>0</v>
      </c>
      <c r="AB18" s="6">
        <v>3</v>
      </c>
      <c r="AC18" s="37">
        <v>53</v>
      </c>
      <c r="AD18" s="48"/>
      <c r="AE18" s="15"/>
      <c r="AF18" s="15"/>
      <c r="HF18" s="7"/>
      <c r="HK18" s="28" t="s">
        <v>154</v>
      </c>
      <c r="HL18" s="28" t="s">
        <v>14</v>
      </c>
      <c r="HM18" s="3">
        <v>1</v>
      </c>
    </row>
    <row r="19" spans="1:221" ht="15" customHeight="1" x14ac:dyDescent="0.25">
      <c r="A19" s="11">
        <v>18</v>
      </c>
      <c r="B19" s="20">
        <v>18</v>
      </c>
      <c r="C19" s="5" t="s">
        <v>120</v>
      </c>
      <c r="D19" s="5" t="s">
        <v>116</v>
      </c>
      <c r="E19" s="36">
        <v>170</v>
      </c>
      <c r="F19" s="6">
        <v>1</v>
      </c>
      <c r="G19" s="6" t="s">
        <v>20</v>
      </c>
      <c r="H19" s="36">
        <v>30</v>
      </c>
      <c r="I19" s="36">
        <v>39</v>
      </c>
      <c r="J19" s="36">
        <v>31</v>
      </c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6">
        <v>100</v>
      </c>
      <c r="Y19" s="12">
        <v>33.333333333333336</v>
      </c>
      <c r="Z19" s="6">
        <v>9</v>
      </c>
      <c r="AA19" s="6">
        <v>0</v>
      </c>
      <c r="AB19" s="6">
        <v>3</v>
      </c>
      <c r="AC19" s="37">
        <v>53</v>
      </c>
      <c r="AD19" s="48"/>
      <c r="AE19" s="15"/>
      <c r="AF19" s="15"/>
      <c r="HF19" s="7"/>
      <c r="HK19" s="28" t="s">
        <v>152</v>
      </c>
      <c r="HL19" s="28" t="s">
        <v>14</v>
      </c>
      <c r="HM19" s="3">
        <v>1</v>
      </c>
    </row>
    <row r="20" spans="1:221" ht="15" customHeight="1" x14ac:dyDescent="0.25">
      <c r="A20" s="11">
        <v>19</v>
      </c>
      <c r="B20" s="20">
        <v>19</v>
      </c>
      <c r="C20" s="5" t="s">
        <v>154</v>
      </c>
      <c r="D20" s="5" t="s">
        <v>14</v>
      </c>
      <c r="E20" s="36">
        <v>3072</v>
      </c>
      <c r="F20" s="6">
        <v>1</v>
      </c>
      <c r="G20" s="6" t="s">
        <v>17</v>
      </c>
      <c r="H20" s="36">
        <v>31</v>
      </c>
      <c r="I20" s="36">
        <v>40</v>
      </c>
      <c r="J20" s="36">
        <v>29</v>
      </c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6">
        <v>100</v>
      </c>
      <c r="Y20" s="12">
        <v>33.333333333333336</v>
      </c>
      <c r="Z20" s="6">
        <v>11</v>
      </c>
      <c r="AA20" s="6">
        <v>0</v>
      </c>
      <c r="AB20" s="6">
        <v>3</v>
      </c>
      <c r="AC20" s="37">
        <v>53</v>
      </c>
      <c r="AD20" s="48"/>
      <c r="AE20" s="15"/>
      <c r="AF20" s="15"/>
      <c r="HF20" s="7"/>
      <c r="HK20" s="28" t="s">
        <v>127</v>
      </c>
      <c r="HL20" s="28" t="s">
        <v>8</v>
      </c>
      <c r="HM20" s="3">
        <v>1</v>
      </c>
    </row>
    <row r="21" spans="1:221" x14ac:dyDescent="0.25">
      <c r="A21" s="11">
        <v>20</v>
      </c>
      <c r="B21" s="20">
        <v>20</v>
      </c>
      <c r="C21" s="5" t="s">
        <v>152</v>
      </c>
      <c r="D21" s="5" t="s">
        <v>14</v>
      </c>
      <c r="E21" s="36">
        <v>3001</v>
      </c>
      <c r="F21" s="6" t="s">
        <v>16</v>
      </c>
      <c r="G21" s="6" t="s">
        <v>16</v>
      </c>
      <c r="H21" s="36">
        <v>32</v>
      </c>
      <c r="I21" s="36">
        <v>40</v>
      </c>
      <c r="J21" s="36">
        <v>28</v>
      </c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6">
        <v>100</v>
      </c>
      <c r="Y21" s="12">
        <v>33.333333333333336</v>
      </c>
      <c r="Z21" s="6">
        <v>12</v>
      </c>
      <c r="AA21" s="6">
        <v>0</v>
      </c>
      <c r="AB21" s="6">
        <v>3</v>
      </c>
      <c r="AC21" s="37">
        <v>53</v>
      </c>
      <c r="AD21" s="48"/>
      <c r="AE21" s="15"/>
      <c r="AF21" s="15"/>
      <c r="HF21" s="7"/>
      <c r="HK21" s="28" t="s">
        <v>158</v>
      </c>
      <c r="HL21" s="28" t="s">
        <v>14</v>
      </c>
      <c r="HM21" s="3">
        <v>1</v>
      </c>
    </row>
    <row r="22" spans="1:221" x14ac:dyDescent="0.25">
      <c r="A22" s="11">
        <v>21</v>
      </c>
      <c r="B22" s="20">
        <v>21</v>
      </c>
      <c r="C22" s="5" t="s">
        <v>127</v>
      </c>
      <c r="D22" s="5" t="s">
        <v>8</v>
      </c>
      <c r="E22" s="36">
        <v>1030</v>
      </c>
      <c r="F22" s="6" t="s">
        <v>16</v>
      </c>
      <c r="G22" s="6" t="s">
        <v>20</v>
      </c>
      <c r="H22" s="36">
        <v>35</v>
      </c>
      <c r="I22" s="36">
        <v>29</v>
      </c>
      <c r="J22" s="36">
        <v>37</v>
      </c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6">
        <v>101</v>
      </c>
      <c r="Y22" s="12">
        <v>33.666666666666664</v>
      </c>
      <c r="Z22" s="6">
        <v>8</v>
      </c>
      <c r="AA22" s="6">
        <v>0</v>
      </c>
      <c r="AB22" s="6">
        <v>3</v>
      </c>
      <c r="AC22" s="37">
        <v>52</v>
      </c>
      <c r="AD22" s="48"/>
      <c r="AE22" s="47"/>
      <c r="AF22" s="14"/>
      <c r="HF22" s="7"/>
      <c r="HK22" s="28" t="s">
        <v>140</v>
      </c>
      <c r="HL22" s="28" t="s">
        <v>11</v>
      </c>
      <c r="HM22" s="3">
        <v>1</v>
      </c>
    </row>
    <row r="23" spans="1:221" x14ac:dyDescent="0.25">
      <c r="A23" s="11">
        <v>22</v>
      </c>
      <c r="B23" s="20">
        <v>22</v>
      </c>
      <c r="C23" s="5" t="s">
        <v>158</v>
      </c>
      <c r="D23" s="5" t="s">
        <v>14</v>
      </c>
      <c r="E23" s="36">
        <v>3536</v>
      </c>
      <c r="F23" s="6" t="s">
        <v>16</v>
      </c>
      <c r="G23" s="6" t="s">
        <v>16</v>
      </c>
      <c r="H23" s="36">
        <v>37</v>
      </c>
      <c r="I23" s="36">
        <v>33</v>
      </c>
      <c r="J23" s="36">
        <v>35</v>
      </c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6">
        <v>105</v>
      </c>
      <c r="Y23" s="12">
        <v>35</v>
      </c>
      <c r="Z23" s="6">
        <v>4</v>
      </c>
      <c r="AA23" s="6">
        <v>0</v>
      </c>
      <c r="AB23" s="6">
        <v>3</v>
      </c>
      <c r="AC23" s="37">
        <v>48</v>
      </c>
      <c r="AD23" s="48"/>
      <c r="HF23" s="7"/>
      <c r="HK23" s="28" t="s">
        <v>128</v>
      </c>
      <c r="HL23" s="28" t="s">
        <v>8</v>
      </c>
      <c r="HM23" s="3">
        <v>1</v>
      </c>
    </row>
    <row r="24" spans="1:221" x14ac:dyDescent="0.25">
      <c r="A24" s="11">
        <v>23</v>
      </c>
      <c r="B24" s="20">
        <v>23</v>
      </c>
      <c r="C24" s="5" t="s">
        <v>140</v>
      </c>
      <c r="D24" s="5" t="s">
        <v>11</v>
      </c>
      <c r="E24" s="36">
        <v>1735</v>
      </c>
      <c r="F24" s="6" t="s">
        <v>16</v>
      </c>
      <c r="G24" s="6" t="s">
        <v>20</v>
      </c>
      <c r="H24" s="36">
        <v>41</v>
      </c>
      <c r="I24" s="36">
        <v>33</v>
      </c>
      <c r="J24" s="36">
        <v>31</v>
      </c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6">
        <v>105</v>
      </c>
      <c r="Y24" s="12">
        <v>35</v>
      </c>
      <c r="Z24" s="6">
        <v>10</v>
      </c>
      <c r="AA24" s="6">
        <v>0</v>
      </c>
      <c r="AB24" s="6">
        <v>3</v>
      </c>
      <c r="AC24" s="37">
        <v>48</v>
      </c>
      <c r="AD24" s="48"/>
      <c r="HF24" s="7"/>
      <c r="HK24" s="28" t="s">
        <v>143</v>
      </c>
      <c r="HL24" s="28" t="s">
        <v>8</v>
      </c>
      <c r="HM24" s="3">
        <v>1</v>
      </c>
    </row>
    <row r="25" spans="1:221" x14ac:dyDescent="0.25">
      <c r="A25" s="11">
        <v>24</v>
      </c>
      <c r="B25" s="20">
        <v>24</v>
      </c>
      <c r="C25" s="5" t="s">
        <v>128</v>
      </c>
      <c r="D25" s="5" t="s">
        <v>8</v>
      </c>
      <c r="E25" s="36">
        <v>1098</v>
      </c>
      <c r="F25" s="6" t="s">
        <v>16</v>
      </c>
      <c r="G25" s="6" t="s">
        <v>20</v>
      </c>
      <c r="H25" s="36">
        <v>30</v>
      </c>
      <c r="I25" s="36">
        <v>43</v>
      </c>
      <c r="J25" s="36">
        <v>32</v>
      </c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6">
        <v>105</v>
      </c>
      <c r="Y25" s="12">
        <v>35</v>
      </c>
      <c r="Z25" s="6">
        <v>13</v>
      </c>
      <c r="AA25" s="6">
        <v>0</v>
      </c>
      <c r="AB25" s="6">
        <v>3</v>
      </c>
      <c r="AC25" s="37">
        <v>48</v>
      </c>
      <c r="AD25" s="48"/>
      <c r="HF25" s="7"/>
      <c r="HK25" s="28" t="s">
        <v>171</v>
      </c>
      <c r="HL25" s="28" t="s">
        <v>15</v>
      </c>
      <c r="HM25" s="3">
        <v>1</v>
      </c>
    </row>
    <row r="26" spans="1:221" x14ac:dyDescent="0.25">
      <c r="A26" s="11">
        <v>25</v>
      </c>
      <c r="B26" s="20">
        <v>25</v>
      </c>
      <c r="C26" s="5" t="s">
        <v>143</v>
      </c>
      <c r="D26" s="5" t="s">
        <v>8</v>
      </c>
      <c r="E26" s="36">
        <v>2117</v>
      </c>
      <c r="F26" s="6">
        <v>2</v>
      </c>
      <c r="G26" s="6" t="s">
        <v>16</v>
      </c>
      <c r="H26" s="36">
        <v>31</v>
      </c>
      <c r="I26" s="36">
        <v>36</v>
      </c>
      <c r="J26" s="36">
        <v>41</v>
      </c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6">
        <v>108</v>
      </c>
      <c r="Y26" s="12">
        <v>36</v>
      </c>
      <c r="Z26" s="6">
        <v>10</v>
      </c>
      <c r="AA26" s="6">
        <v>0</v>
      </c>
      <c r="AB26" s="6">
        <v>3</v>
      </c>
      <c r="AC26" s="37">
        <v>45</v>
      </c>
      <c r="AD26" s="48"/>
      <c r="HF26" s="7"/>
      <c r="HK26" s="28" t="s">
        <v>153</v>
      </c>
      <c r="HL26" s="28" t="s">
        <v>8</v>
      </c>
      <c r="HM26" s="3">
        <v>1</v>
      </c>
    </row>
    <row r="27" spans="1:221" x14ac:dyDescent="0.25">
      <c r="A27" s="11">
        <v>26</v>
      </c>
      <c r="B27" s="20">
        <v>26</v>
      </c>
      <c r="C27" s="5" t="s">
        <v>171</v>
      </c>
      <c r="D27" s="5" t="s">
        <v>15</v>
      </c>
      <c r="E27" s="36">
        <v>4024</v>
      </c>
      <c r="F27" s="6">
        <v>3</v>
      </c>
      <c r="G27" s="6" t="s">
        <v>20</v>
      </c>
      <c r="H27" s="36">
        <v>34</v>
      </c>
      <c r="I27" s="36">
        <v>37</v>
      </c>
      <c r="J27" s="36">
        <v>38</v>
      </c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6">
        <v>109</v>
      </c>
      <c r="Y27" s="12">
        <v>36.333333333333336</v>
      </c>
      <c r="Z27" s="6">
        <v>4</v>
      </c>
      <c r="AA27" s="6">
        <v>0</v>
      </c>
      <c r="AB27" s="6">
        <v>3</v>
      </c>
      <c r="AC27" s="37">
        <v>44</v>
      </c>
      <c r="AD27" s="48"/>
      <c r="HF27" s="7"/>
      <c r="HK27" s="28" t="s">
        <v>137</v>
      </c>
      <c r="HL27" s="28" t="s">
        <v>7</v>
      </c>
      <c r="HM27" s="3">
        <v>1</v>
      </c>
    </row>
    <row r="28" spans="1:221" x14ac:dyDescent="0.25">
      <c r="A28" s="11">
        <v>27</v>
      </c>
      <c r="B28" s="20">
        <v>27</v>
      </c>
      <c r="C28" s="5" t="s">
        <v>153</v>
      </c>
      <c r="D28" s="5" t="s">
        <v>8</v>
      </c>
      <c r="E28" s="36">
        <v>3066</v>
      </c>
      <c r="F28" s="6">
        <v>1</v>
      </c>
      <c r="G28" s="6" t="s">
        <v>18</v>
      </c>
      <c r="H28" s="36">
        <v>36</v>
      </c>
      <c r="I28" s="36">
        <v>35</v>
      </c>
      <c r="J28" s="36">
        <v>39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6">
        <v>110</v>
      </c>
      <c r="Y28" s="12">
        <v>36.666666666666664</v>
      </c>
      <c r="Z28" s="6">
        <v>4</v>
      </c>
      <c r="AA28" s="6">
        <v>0</v>
      </c>
      <c r="AB28" s="6">
        <v>3</v>
      </c>
      <c r="AC28" s="37">
        <v>43</v>
      </c>
      <c r="AD28" s="48"/>
      <c r="HF28" s="7"/>
      <c r="HK28" s="28" t="s">
        <v>135</v>
      </c>
      <c r="HL28" s="28" t="s">
        <v>116</v>
      </c>
      <c r="HM28" s="3">
        <v>1</v>
      </c>
    </row>
    <row r="29" spans="1:221" x14ac:dyDescent="0.25">
      <c r="A29" s="11">
        <v>28</v>
      </c>
      <c r="B29" s="20">
        <v>28</v>
      </c>
      <c r="C29" s="5" t="s">
        <v>137</v>
      </c>
      <c r="D29" s="5" t="s">
        <v>7</v>
      </c>
      <c r="E29" s="36">
        <v>1650</v>
      </c>
      <c r="F29" s="6">
        <v>2</v>
      </c>
      <c r="G29" s="6" t="s">
        <v>20</v>
      </c>
      <c r="H29" s="36">
        <v>32</v>
      </c>
      <c r="I29" s="36">
        <v>34</v>
      </c>
      <c r="J29" s="36">
        <v>44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6">
        <v>110</v>
      </c>
      <c r="Y29" s="12">
        <v>36.666666666666664</v>
      </c>
      <c r="Z29" s="6">
        <v>12</v>
      </c>
      <c r="AA29" s="6">
        <v>0</v>
      </c>
      <c r="AB29" s="6">
        <v>3</v>
      </c>
      <c r="AC29" s="37">
        <v>43</v>
      </c>
      <c r="AD29" s="48"/>
      <c r="HF29" s="7"/>
      <c r="HK29" s="28" t="s">
        <v>169</v>
      </c>
      <c r="HL29" s="28" t="s">
        <v>8</v>
      </c>
      <c r="HM29" s="3">
        <v>1</v>
      </c>
    </row>
    <row r="30" spans="1:221" x14ac:dyDescent="0.25">
      <c r="A30" s="11">
        <v>29</v>
      </c>
      <c r="B30" s="20">
        <v>29</v>
      </c>
      <c r="C30" s="5" t="s">
        <v>135</v>
      </c>
      <c r="D30" s="5" t="s">
        <v>116</v>
      </c>
      <c r="E30" s="36">
        <v>1599</v>
      </c>
      <c r="F30" s="6">
        <v>2</v>
      </c>
      <c r="G30" s="6" t="s">
        <v>18</v>
      </c>
      <c r="H30" s="36">
        <v>40</v>
      </c>
      <c r="I30" s="36">
        <v>38</v>
      </c>
      <c r="J30" s="36">
        <v>33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6">
        <v>111</v>
      </c>
      <c r="Y30" s="12">
        <v>37</v>
      </c>
      <c r="Z30" s="6">
        <v>7</v>
      </c>
      <c r="AA30" s="6">
        <v>0</v>
      </c>
      <c r="AB30" s="6">
        <v>3</v>
      </c>
      <c r="AC30" s="37">
        <v>42</v>
      </c>
      <c r="AD30" s="48"/>
      <c r="HF30" s="7"/>
      <c r="HK30" s="28" t="s">
        <v>149</v>
      </c>
      <c r="HL30" s="28" t="s">
        <v>116</v>
      </c>
      <c r="HM30" s="3">
        <v>1</v>
      </c>
    </row>
    <row r="31" spans="1:221" x14ac:dyDescent="0.25">
      <c r="A31" s="11">
        <v>30</v>
      </c>
      <c r="B31" s="20">
        <v>30</v>
      </c>
      <c r="C31" s="5" t="s">
        <v>169</v>
      </c>
      <c r="D31" s="5" t="s">
        <v>8</v>
      </c>
      <c r="E31" s="36">
        <v>3975</v>
      </c>
      <c r="F31" s="6">
        <v>2</v>
      </c>
      <c r="G31" s="6" t="s">
        <v>17</v>
      </c>
      <c r="H31" s="36">
        <v>38</v>
      </c>
      <c r="I31" s="36">
        <v>39</v>
      </c>
      <c r="J31" s="36">
        <v>35</v>
      </c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6">
        <v>112</v>
      </c>
      <c r="Y31" s="12">
        <v>37.333333333333336</v>
      </c>
      <c r="Z31" s="6">
        <v>4</v>
      </c>
      <c r="AA31" s="6">
        <v>0</v>
      </c>
      <c r="AB31" s="6">
        <v>3</v>
      </c>
      <c r="AC31" s="37">
        <v>41</v>
      </c>
      <c r="AD31" s="48"/>
      <c r="HF31" s="7"/>
      <c r="HK31" s="28" t="s">
        <v>151</v>
      </c>
      <c r="HL31" s="28" t="s">
        <v>14</v>
      </c>
      <c r="HM31" s="3">
        <v>1</v>
      </c>
    </row>
    <row r="32" spans="1:221" x14ac:dyDescent="0.25">
      <c r="A32" s="11">
        <v>31</v>
      </c>
      <c r="B32" s="20">
        <v>31</v>
      </c>
      <c r="C32" s="5" t="s">
        <v>149</v>
      </c>
      <c r="D32" s="5" t="s">
        <v>116</v>
      </c>
      <c r="E32" s="36">
        <v>2817</v>
      </c>
      <c r="F32" s="6">
        <v>3</v>
      </c>
      <c r="G32" s="6" t="s">
        <v>20</v>
      </c>
      <c r="H32" s="36">
        <v>39</v>
      </c>
      <c r="I32" s="36">
        <v>34</v>
      </c>
      <c r="J32" s="36">
        <v>40</v>
      </c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6">
        <v>113</v>
      </c>
      <c r="Y32" s="12">
        <v>37.666666666666664</v>
      </c>
      <c r="Z32" s="6">
        <v>6</v>
      </c>
      <c r="AA32" s="6">
        <v>0</v>
      </c>
      <c r="AB32" s="6">
        <v>3</v>
      </c>
      <c r="AC32" s="37">
        <v>40</v>
      </c>
      <c r="AD32" s="48"/>
      <c r="HF32" s="7"/>
      <c r="HK32" s="28" t="s">
        <v>144</v>
      </c>
      <c r="HL32" s="28" t="s">
        <v>11</v>
      </c>
      <c r="HM32" s="3">
        <v>1</v>
      </c>
    </row>
    <row r="33" spans="1:221" x14ac:dyDescent="0.25">
      <c r="A33" s="11">
        <v>32</v>
      </c>
      <c r="B33" s="20">
        <v>32</v>
      </c>
      <c r="C33" s="5" t="s">
        <v>151</v>
      </c>
      <c r="D33" s="5" t="s">
        <v>14</v>
      </c>
      <c r="E33" s="36">
        <v>2883</v>
      </c>
      <c r="F33" s="6">
        <v>2</v>
      </c>
      <c r="G33" s="6" t="s">
        <v>18</v>
      </c>
      <c r="H33" s="36">
        <v>31</v>
      </c>
      <c r="I33" s="36">
        <v>37</v>
      </c>
      <c r="J33" s="36">
        <v>45</v>
      </c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6">
        <v>113</v>
      </c>
      <c r="Y33" s="12">
        <v>37.666666666666664</v>
      </c>
      <c r="Z33" s="6">
        <v>14</v>
      </c>
      <c r="AA33" s="6">
        <v>0</v>
      </c>
      <c r="AB33" s="6">
        <v>3</v>
      </c>
      <c r="AC33" s="37">
        <v>40</v>
      </c>
      <c r="AD33" s="48"/>
      <c r="HF33" s="7"/>
      <c r="HK33" s="28" t="s">
        <v>157</v>
      </c>
      <c r="HL33" s="28" t="s">
        <v>7</v>
      </c>
      <c r="HM33" s="3">
        <v>1</v>
      </c>
    </row>
    <row r="34" spans="1:221" x14ac:dyDescent="0.25">
      <c r="A34" s="11">
        <v>33</v>
      </c>
      <c r="B34" s="20">
        <v>33</v>
      </c>
      <c r="C34" s="5" t="s">
        <v>144</v>
      </c>
      <c r="D34" s="5" t="s">
        <v>11</v>
      </c>
      <c r="E34" s="36">
        <v>2145</v>
      </c>
      <c r="F34" s="6">
        <v>5</v>
      </c>
      <c r="G34" s="6" t="s">
        <v>16</v>
      </c>
      <c r="H34" s="36">
        <v>41</v>
      </c>
      <c r="I34" s="36">
        <v>37</v>
      </c>
      <c r="J34" s="36">
        <v>36</v>
      </c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6">
        <v>114</v>
      </c>
      <c r="Y34" s="12">
        <v>38</v>
      </c>
      <c r="Z34" s="6">
        <v>5</v>
      </c>
      <c r="AA34" s="6">
        <v>0</v>
      </c>
      <c r="AB34" s="6">
        <v>3</v>
      </c>
      <c r="AC34" s="37">
        <v>39</v>
      </c>
      <c r="AD34" s="48"/>
      <c r="HF34" s="7"/>
      <c r="HK34" s="28" t="s">
        <v>176</v>
      </c>
      <c r="HL34" s="28" t="s">
        <v>116</v>
      </c>
      <c r="HM34" s="3">
        <v>1</v>
      </c>
    </row>
    <row r="35" spans="1:221" x14ac:dyDescent="0.25">
      <c r="A35" s="11">
        <v>34</v>
      </c>
      <c r="B35" s="20">
        <v>34</v>
      </c>
      <c r="C35" s="5" t="s">
        <v>157</v>
      </c>
      <c r="D35" s="5" t="s">
        <v>7</v>
      </c>
      <c r="E35" s="36">
        <v>3470</v>
      </c>
      <c r="F35" s="6">
        <v>2</v>
      </c>
      <c r="G35" s="6" t="s">
        <v>16</v>
      </c>
      <c r="H35" s="36">
        <v>39</v>
      </c>
      <c r="I35" s="36">
        <v>34</v>
      </c>
      <c r="J35" s="36">
        <v>41</v>
      </c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6">
        <v>114</v>
      </c>
      <c r="Y35" s="12">
        <v>38</v>
      </c>
      <c r="Z35" s="6">
        <v>7</v>
      </c>
      <c r="AA35" s="6">
        <v>0</v>
      </c>
      <c r="AB35" s="6">
        <v>3</v>
      </c>
      <c r="AC35" s="37">
        <v>39</v>
      </c>
      <c r="AD35" s="48"/>
      <c r="HF35" s="7"/>
      <c r="HK35" s="28" t="s">
        <v>170</v>
      </c>
      <c r="HL35" s="28" t="s">
        <v>14</v>
      </c>
      <c r="HM35" s="3">
        <v>1</v>
      </c>
    </row>
    <row r="36" spans="1:221" x14ac:dyDescent="0.25">
      <c r="A36" s="11">
        <v>35</v>
      </c>
      <c r="B36" s="20">
        <v>35</v>
      </c>
      <c r="C36" s="5" t="s">
        <v>176</v>
      </c>
      <c r="D36" s="5" t="s">
        <v>116</v>
      </c>
      <c r="E36" s="36">
        <v>4180</v>
      </c>
      <c r="F36" s="6">
        <v>3</v>
      </c>
      <c r="G36" s="6" t="s">
        <v>16</v>
      </c>
      <c r="H36" s="36">
        <v>39</v>
      </c>
      <c r="I36" s="36">
        <v>37</v>
      </c>
      <c r="J36" s="36">
        <v>39</v>
      </c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6">
        <v>115</v>
      </c>
      <c r="Y36" s="12">
        <v>38.333333333333336</v>
      </c>
      <c r="Z36" s="6">
        <v>2</v>
      </c>
      <c r="AA36" s="6">
        <v>0</v>
      </c>
      <c r="AB36" s="6">
        <v>3</v>
      </c>
      <c r="AC36" s="37">
        <v>38</v>
      </c>
      <c r="AD36" s="48"/>
      <c r="HF36" s="7"/>
      <c r="HK36" s="28" t="s">
        <v>162</v>
      </c>
      <c r="HL36" s="28" t="s">
        <v>10</v>
      </c>
      <c r="HM36" s="3">
        <v>1</v>
      </c>
    </row>
    <row r="37" spans="1:221" x14ac:dyDescent="0.25">
      <c r="A37" s="11">
        <v>36</v>
      </c>
      <c r="B37" s="20">
        <v>36</v>
      </c>
      <c r="C37" s="5" t="s">
        <v>170</v>
      </c>
      <c r="D37" s="5" t="s">
        <v>14</v>
      </c>
      <c r="E37" s="36">
        <v>4022</v>
      </c>
      <c r="F37" s="6">
        <v>4</v>
      </c>
      <c r="G37" s="6" t="s">
        <v>22</v>
      </c>
      <c r="H37" s="36">
        <v>35</v>
      </c>
      <c r="I37" s="36">
        <v>38</v>
      </c>
      <c r="J37" s="36">
        <v>43</v>
      </c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6">
        <v>116</v>
      </c>
      <c r="Y37" s="12">
        <v>38.666666666666664</v>
      </c>
      <c r="Z37" s="6">
        <v>8</v>
      </c>
      <c r="AA37" s="6">
        <v>0</v>
      </c>
      <c r="AB37" s="6">
        <v>3</v>
      </c>
      <c r="AC37" s="37">
        <v>37</v>
      </c>
      <c r="AD37" s="48"/>
      <c r="HF37" s="7"/>
      <c r="HK37" s="28" t="s">
        <v>161</v>
      </c>
      <c r="HL37" s="28" t="s">
        <v>14</v>
      </c>
      <c r="HM37" s="3">
        <v>1</v>
      </c>
    </row>
    <row r="38" spans="1:221" x14ac:dyDescent="0.25">
      <c r="A38" s="11">
        <v>37</v>
      </c>
      <c r="B38" s="20">
        <v>37</v>
      </c>
      <c r="C38" s="62" t="s">
        <v>122</v>
      </c>
      <c r="D38" s="5" t="s">
        <v>118</v>
      </c>
      <c r="E38" s="36">
        <v>597</v>
      </c>
      <c r="F38" s="6">
        <v>1</v>
      </c>
      <c r="G38" s="6" t="s">
        <v>21</v>
      </c>
      <c r="H38" s="36">
        <v>34</v>
      </c>
      <c r="I38" s="36">
        <v>41</v>
      </c>
      <c r="J38" s="36">
        <v>41</v>
      </c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6">
        <v>116</v>
      </c>
      <c r="Y38" s="12">
        <v>38.700000000000003</v>
      </c>
      <c r="Z38" s="6">
        <v>7</v>
      </c>
      <c r="AA38" s="6">
        <v>0</v>
      </c>
      <c r="AB38" s="6">
        <v>3</v>
      </c>
      <c r="AC38" s="37">
        <v>0</v>
      </c>
      <c r="AD38" s="21"/>
      <c r="HF38" s="7"/>
      <c r="HK38" s="28" t="s">
        <v>124</v>
      </c>
      <c r="HL38" s="28" t="s">
        <v>116</v>
      </c>
      <c r="HM38" s="3">
        <v>1</v>
      </c>
    </row>
    <row r="39" spans="1:221" ht="15" customHeight="1" x14ac:dyDescent="0.25">
      <c r="A39" s="11">
        <v>38</v>
      </c>
      <c r="B39" s="20">
        <v>38</v>
      </c>
      <c r="C39" s="5" t="s">
        <v>162</v>
      </c>
      <c r="D39" s="5" t="s">
        <v>10</v>
      </c>
      <c r="E39" s="36">
        <v>3702</v>
      </c>
      <c r="F39" s="6">
        <v>4</v>
      </c>
      <c r="G39" s="6" t="s">
        <v>20</v>
      </c>
      <c r="H39" s="36">
        <v>47</v>
      </c>
      <c r="I39" s="36">
        <v>35</v>
      </c>
      <c r="J39" s="36">
        <v>35</v>
      </c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6">
        <v>117</v>
      </c>
      <c r="Y39" s="12">
        <v>39</v>
      </c>
      <c r="Z39" s="6">
        <v>12</v>
      </c>
      <c r="AA39" s="6">
        <v>0</v>
      </c>
      <c r="AB39" s="6">
        <v>3</v>
      </c>
      <c r="AC39" s="37">
        <v>36</v>
      </c>
      <c r="AD39" s="48"/>
      <c r="AE39" s="50"/>
      <c r="HF39" s="7"/>
      <c r="HK39" s="28" t="s">
        <v>177</v>
      </c>
      <c r="HL39" s="28" t="s">
        <v>15</v>
      </c>
      <c r="HM39" s="3">
        <v>1</v>
      </c>
    </row>
    <row r="40" spans="1:221" x14ac:dyDescent="0.25">
      <c r="A40" s="11">
        <v>39</v>
      </c>
      <c r="B40" s="20">
        <v>39</v>
      </c>
      <c r="C40" s="5" t="s">
        <v>161</v>
      </c>
      <c r="D40" s="5" t="s">
        <v>14</v>
      </c>
      <c r="E40" s="36">
        <v>3688</v>
      </c>
      <c r="F40" s="6">
        <v>1</v>
      </c>
      <c r="G40" s="6" t="s">
        <v>17</v>
      </c>
      <c r="H40" s="36">
        <v>39</v>
      </c>
      <c r="I40" s="36">
        <v>37</v>
      </c>
      <c r="J40" s="36">
        <v>42</v>
      </c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6">
        <v>118</v>
      </c>
      <c r="Y40" s="12">
        <v>39.333333333333336</v>
      </c>
      <c r="Z40" s="6">
        <v>5</v>
      </c>
      <c r="AA40" s="6">
        <v>0</v>
      </c>
      <c r="AB40" s="6">
        <v>3</v>
      </c>
      <c r="AC40" s="37">
        <v>35</v>
      </c>
      <c r="AD40" s="48"/>
      <c r="AE40" s="50"/>
      <c r="HF40" s="7"/>
      <c r="HK40" s="28" t="s">
        <v>121</v>
      </c>
      <c r="HL40" s="28" t="s">
        <v>10</v>
      </c>
      <c r="HM40" s="3">
        <v>1</v>
      </c>
    </row>
    <row r="41" spans="1:221" x14ac:dyDescent="0.25">
      <c r="A41" s="11">
        <v>40</v>
      </c>
      <c r="B41" s="20">
        <v>40</v>
      </c>
      <c r="C41" s="5" t="s">
        <v>124</v>
      </c>
      <c r="D41" s="5" t="s">
        <v>116</v>
      </c>
      <c r="E41" s="36">
        <v>877</v>
      </c>
      <c r="F41" s="6">
        <v>2</v>
      </c>
      <c r="G41" s="6" t="s">
        <v>20</v>
      </c>
      <c r="H41" s="36">
        <v>39</v>
      </c>
      <c r="I41" s="36">
        <v>42</v>
      </c>
      <c r="J41" s="36">
        <v>38</v>
      </c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6">
        <v>119</v>
      </c>
      <c r="Y41" s="12">
        <v>39.666666666666664</v>
      </c>
      <c r="Z41" s="6">
        <v>4</v>
      </c>
      <c r="AA41" s="6">
        <v>0</v>
      </c>
      <c r="AB41" s="6">
        <v>3</v>
      </c>
      <c r="AC41" s="37">
        <v>34</v>
      </c>
      <c r="AD41" s="48"/>
      <c r="AE41" s="50"/>
      <c r="HF41" s="7"/>
      <c r="HK41" s="28" t="s">
        <v>123</v>
      </c>
      <c r="HL41" s="28" t="s">
        <v>13</v>
      </c>
      <c r="HM41" s="3">
        <v>1</v>
      </c>
    </row>
    <row r="42" spans="1:221" x14ac:dyDescent="0.25">
      <c r="A42" s="11">
        <v>41</v>
      </c>
      <c r="B42" s="20">
        <v>41</v>
      </c>
      <c r="C42" s="5" t="s">
        <v>177</v>
      </c>
      <c r="D42" s="5" t="s">
        <v>15</v>
      </c>
      <c r="E42" s="36">
        <v>4200</v>
      </c>
      <c r="F42" s="6">
        <v>2</v>
      </c>
      <c r="G42" s="6" t="s">
        <v>17</v>
      </c>
      <c r="H42" s="36">
        <v>40</v>
      </c>
      <c r="I42" s="36">
        <v>39</v>
      </c>
      <c r="J42" s="36">
        <v>42</v>
      </c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6">
        <v>121</v>
      </c>
      <c r="Y42" s="12">
        <v>40.333333333333336</v>
      </c>
      <c r="Z42" s="6">
        <v>3</v>
      </c>
      <c r="AA42" s="6">
        <v>0</v>
      </c>
      <c r="AB42" s="6">
        <v>3</v>
      </c>
      <c r="AC42" s="37">
        <v>32</v>
      </c>
      <c r="AD42" s="48"/>
      <c r="HF42" s="7"/>
      <c r="HK42" s="28" t="s">
        <v>156</v>
      </c>
      <c r="HL42" s="28" t="s">
        <v>116</v>
      </c>
      <c r="HM42" s="3">
        <v>1</v>
      </c>
    </row>
    <row r="43" spans="1:221" x14ac:dyDescent="0.25">
      <c r="A43" s="11">
        <v>42</v>
      </c>
      <c r="B43" s="20">
        <v>42</v>
      </c>
      <c r="C43" s="5" t="s">
        <v>121</v>
      </c>
      <c r="D43" s="5" t="s">
        <v>10</v>
      </c>
      <c r="E43" s="36">
        <v>358</v>
      </c>
      <c r="F43" s="6">
        <v>2</v>
      </c>
      <c r="G43" s="6" t="s">
        <v>20</v>
      </c>
      <c r="H43" s="36">
        <v>46</v>
      </c>
      <c r="I43" s="36">
        <v>39</v>
      </c>
      <c r="J43" s="36">
        <v>36</v>
      </c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6">
        <v>121</v>
      </c>
      <c r="Y43" s="12">
        <v>40.333333333333336</v>
      </c>
      <c r="Z43" s="6">
        <v>10</v>
      </c>
      <c r="AA43" s="6">
        <v>0</v>
      </c>
      <c r="AB43" s="6">
        <v>3</v>
      </c>
      <c r="AC43" s="37">
        <v>32</v>
      </c>
      <c r="AD43" s="48"/>
      <c r="HF43" s="7"/>
      <c r="HK43" s="28" t="s">
        <v>168</v>
      </c>
      <c r="HL43" s="28" t="s">
        <v>8</v>
      </c>
      <c r="HM43" s="3">
        <v>1</v>
      </c>
    </row>
    <row r="44" spans="1:221" x14ac:dyDescent="0.25">
      <c r="A44" s="11">
        <v>43</v>
      </c>
      <c r="B44" s="20">
        <v>43</v>
      </c>
      <c r="C44" s="5" t="s">
        <v>123</v>
      </c>
      <c r="D44" s="5" t="s">
        <v>13</v>
      </c>
      <c r="E44" s="36">
        <v>768</v>
      </c>
      <c r="F44" s="6" t="s">
        <v>16</v>
      </c>
      <c r="G44" s="6" t="s">
        <v>21</v>
      </c>
      <c r="H44" s="36">
        <v>39</v>
      </c>
      <c r="I44" s="36">
        <v>43</v>
      </c>
      <c r="J44" s="36">
        <v>40</v>
      </c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6">
        <v>122</v>
      </c>
      <c r="Y44" s="12">
        <v>40.666666666666664</v>
      </c>
      <c r="Z44" s="6">
        <v>4</v>
      </c>
      <c r="AA44" s="6">
        <v>0</v>
      </c>
      <c r="AB44" s="6">
        <v>3</v>
      </c>
      <c r="AC44" s="37">
        <v>31</v>
      </c>
      <c r="AD44" s="48"/>
      <c r="HF44" s="7"/>
      <c r="HK44" s="28" t="s">
        <v>167</v>
      </c>
      <c r="HL44" s="28" t="s">
        <v>15</v>
      </c>
      <c r="HM44" s="3">
        <v>1</v>
      </c>
    </row>
    <row r="45" spans="1:221" x14ac:dyDescent="0.25">
      <c r="A45" s="11">
        <v>44</v>
      </c>
      <c r="B45" s="20">
        <v>44</v>
      </c>
      <c r="C45" s="5" t="s">
        <v>156</v>
      </c>
      <c r="D45" s="5" t="s">
        <v>116</v>
      </c>
      <c r="E45" s="36">
        <v>3280</v>
      </c>
      <c r="F45" s="6">
        <v>2</v>
      </c>
      <c r="G45" s="6" t="s">
        <v>17</v>
      </c>
      <c r="H45" s="36">
        <v>41</v>
      </c>
      <c r="I45" s="36">
        <v>40</v>
      </c>
      <c r="J45" s="36">
        <v>43</v>
      </c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6">
        <v>124</v>
      </c>
      <c r="Y45" s="12">
        <v>41.333333333333336</v>
      </c>
      <c r="Z45" s="6">
        <v>3</v>
      </c>
      <c r="AA45" s="6">
        <v>0</v>
      </c>
      <c r="AB45" s="6">
        <v>3</v>
      </c>
      <c r="AC45" s="37">
        <v>29</v>
      </c>
      <c r="AD45" s="48"/>
      <c r="HF45" s="7"/>
      <c r="HK45" s="28" t="s">
        <v>178</v>
      </c>
      <c r="HL45" s="28" t="s">
        <v>15</v>
      </c>
      <c r="HM45" s="3">
        <v>1</v>
      </c>
    </row>
    <row r="46" spans="1:221" x14ac:dyDescent="0.25">
      <c r="A46" s="11">
        <v>45</v>
      </c>
      <c r="B46" s="20">
        <v>45</v>
      </c>
      <c r="C46" s="5" t="s">
        <v>168</v>
      </c>
      <c r="D46" s="5" t="s">
        <v>8</v>
      </c>
      <c r="E46" s="36">
        <v>3974</v>
      </c>
      <c r="F46" s="6">
        <v>2</v>
      </c>
      <c r="G46" s="6" t="s">
        <v>16</v>
      </c>
      <c r="H46" s="36">
        <v>35</v>
      </c>
      <c r="I46" s="36">
        <v>38</v>
      </c>
      <c r="J46" s="36">
        <v>52</v>
      </c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6">
        <v>125</v>
      </c>
      <c r="Y46" s="12">
        <v>41.666666666666664</v>
      </c>
      <c r="Z46" s="6">
        <v>17</v>
      </c>
      <c r="AA46" s="6">
        <v>0</v>
      </c>
      <c r="AB46" s="6">
        <v>3</v>
      </c>
      <c r="AC46" s="37">
        <v>28</v>
      </c>
      <c r="AD46" s="48"/>
      <c r="HF46" s="7"/>
      <c r="HK46" s="28" t="s">
        <v>174</v>
      </c>
      <c r="HL46" s="28" t="s">
        <v>15</v>
      </c>
      <c r="HM46" s="3">
        <v>1</v>
      </c>
    </row>
    <row r="47" spans="1:221" x14ac:dyDescent="0.25">
      <c r="A47" s="11">
        <v>46</v>
      </c>
      <c r="B47" s="20">
        <v>46</v>
      </c>
      <c r="C47" s="5" t="s">
        <v>167</v>
      </c>
      <c r="D47" s="5" t="s">
        <v>15</v>
      </c>
      <c r="E47" s="36">
        <v>3973</v>
      </c>
      <c r="F47" s="6">
        <v>2</v>
      </c>
      <c r="G47" s="6" t="s">
        <v>24</v>
      </c>
      <c r="H47" s="36">
        <v>42</v>
      </c>
      <c r="I47" s="36">
        <v>45</v>
      </c>
      <c r="J47" s="36">
        <v>40</v>
      </c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6">
        <v>127</v>
      </c>
      <c r="Y47" s="12">
        <v>42.333333333333336</v>
      </c>
      <c r="Z47" s="6">
        <v>5</v>
      </c>
      <c r="AA47" s="6">
        <v>0</v>
      </c>
      <c r="AB47" s="6">
        <v>3</v>
      </c>
      <c r="AC47" s="37">
        <v>26</v>
      </c>
      <c r="AD47" s="48"/>
      <c r="HF47" s="7"/>
      <c r="HK47" s="28" t="s">
        <v>165</v>
      </c>
      <c r="HL47" s="28" t="s">
        <v>8</v>
      </c>
      <c r="HM47" s="3">
        <v>1</v>
      </c>
    </row>
    <row r="48" spans="1:221" x14ac:dyDescent="0.25">
      <c r="A48" s="11">
        <v>47</v>
      </c>
      <c r="B48" s="20">
        <v>47</v>
      </c>
      <c r="C48" s="5" t="s">
        <v>178</v>
      </c>
      <c r="D48" s="5" t="s">
        <v>15</v>
      </c>
      <c r="E48" s="36">
        <v>4256</v>
      </c>
      <c r="F48" s="6" t="s">
        <v>119</v>
      </c>
      <c r="G48" s="6" t="s">
        <v>23</v>
      </c>
      <c r="H48" s="36">
        <v>45</v>
      </c>
      <c r="I48" s="36">
        <v>35</v>
      </c>
      <c r="J48" s="36">
        <v>48</v>
      </c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6">
        <v>128</v>
      </c>
      <c r="Y48" s="12">
        <v>42.666666666666664</v>
      </c>
      <c r="Z48" s="6">
        <v>13</v>
      </c>
      <c r="AA48" s="6">
        <v>0</v>
      </c>
      <c r="AB48" s="6">
        <v>3</v>
      </c>
      <c r="AC48" s="37">
        <v>25</v>
      </c>
      <c r="AD48" s="48"/>
      <c r="HF48" s="7"/>
      <c r="HK48" s="28" t="s">
        <v>179</v>
      </c>
      <c r="HL48" s="28" t="s">
        <v>14</v>
      </c>
      <c r="HM48" s="3">
        <v>1</v>
      </c>
    </row>
    <row r="49" spans="1:221" x14ac:dyDescent="0.25">
      <c r="A49" s="11">
        <v>48</v>
      </c>
      <c r="B49" s="20">
        <v>48</v>
      </c>
      <c r="C49" s="5" t="s">
        <v>174</v>
      </c>
      <c r="D49" s="5" t="s">
        <v>15</v>
      </c>
      <c r="E49" s="36">
        <v>4132</v>
      </c>
      <c r="F49" s="6">
        <v>2</v>
      </c>
      <c r="G49" s="6" t="s">
        <v>23</v>
      </c>
      <c r="H49" s="36">
        <v>40</v>
      </c>
      <c r="I49" s="36">
        <v>41</v>
      </c>
      <c r="J49" s="36">
        <v>48</v>
      </c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6">
        <v>129</v>
      </c>
      <c r="Y49" s="12">
        <v>43</v>
      </c>
      <c r="Z49" s="6">
        <v>8</v>
      </c>
      <c r="AA49" s="6">
        <v>0</v>
      </c>
      <c r="AB49" s="6">
        <v>3</v>
      </c>
      <c r="AC49" s="37">
        <v>24</v>
      </c>
      <c r="AD49" s="48"/>
      <c r="HF49" s="7"/>
      <c r="HK49" s="28" t="s">
        <v>163</v>
      </c>
      <c r="HL49" s="28" t="s">
        <v>10</v>
      </c>
      <c r="HM49" s="3">
        <v>1</v>
      </c>
    </row>
    <row r="50" spans="1:221" x14ac:dyDescent="0.25">
      <c r="A50" s="11">
        <v>49</v>
      </c>
      <c r="B50" s="20">
        <v>49</v>
      </c>
      <c r="C50" s="5" t="s">
        <v>165</v>
      </c>
      <c r="D50" s="5" t="s">
        <v>8</v>
      </c>
      <c r="E50" s="36">
        <v>3812</v>
      </c>
      <c r="F50" s="6">
        <v>1</v>
      </c>
      <c r="G50" s="6" t="s">
        <v>17</v>
      </c>
      <c r="H50" s="36">
        <v>44</v>
      </c>
      <c r="I50" s="36">
        <v>44</v>
      </c>
      <c r="J50" s="36">
        <v>42</v>
      </c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6">
        <v>130</v>
      </c>
      <c r="Y50" s="12">
        <v>43.333333333333336</v>
      </c>
      <c r="Z50" s="6">
        <v>2</v>
      </c>
      <c r="AA50" s="6">
        <v>0</v>
      </c>
      <c r="AB50" s="6">
        <v>3</v>
      </c>
      <c r="AC50" s="37">
        <v>23</v>
      </c>
      <c r="AD50" s="48"/>
      <c r="HF50" s="7"/>
      <c r="HK50" s="28" t="s">
        <v>164</v>
      </c>
      <c r="HL50" s="28" t="s">
        <v>14</v>
      </c>
      <c r="HM50" s="3">
        <v>1</v>
      </c>
    </row>
    <row r="51" spans="1:221" x14ac:dyDescent="0.25">
      <c r="A51" s="11">
        <v>50</v>
      </c>
      <c r="B51" s="20">
        <v>50</v>
      </c>
      <c r="C51" s="5" t="s">
        <v>179</v>
      </c>
      <c r="D51" s="5" t="s">
        <v>14</v>
      </c>
      <c r="E51" s="36">
        <v>4274</v>
      </c>
      <c r="F51" s="6" t="s">
        <v>119</v>
      </c>
      <c r="G51" s="6" t="s">
        <v>19</v>
      </c>
      <c r="H51" s="36">
        <v>41</v>
      </c>
      <c r="I51" s="36">
        <v>46</v>
      </c>
      <c r="J51" s="36">
        <v>45</v>
      </c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6">
        <v>132</v>
      </c>
      <c r="Y51" s="12">
        <v>44</v>
      </c>
      <c r="Z51" s="6">
        <v>5</v>
      </c>
      <c r="AA51" s="6">
        <v>0</v>
      </c>
      <c r="AB51" s="6">
        <v>3</v>
      </c>
      <c r="AC51" s="37">
        <v>21</v>
      </c>
      <c r="AD51" s="48"/>
      <c r="HF51" s="7"/>
      <c r="HK51" s="28" t="s">
        <v>131</v>
      </c>
      <c r="HL51" s="28" t="s">
        <v>8</v>
      </c>
      <c r="HM51" s="3">
        <v>1</v>
      </c>
    </row>
    <row r="52" spans="1:221" x14ac:dyDescent="0.25">
      <c r="A52" s="11">
        <v>51</v>
      </c>
      <c r="B52" s="20">
        <v>51</v>
      </c>
      <c r="C52" s="5" t="s">
        <v>163</v>
      </c>
      <c r="D52" s="5" t="s">
        <v>10</v>
      </c>
      <c r="E52" s="36">
        <v>3703</v>
      </c>
      <c r="F52" s="6">
        <v>1</v>
      </c>
      <c r="G52" s="6" t="s">
        <v>21</v>
      </c>
      <c r="H52" s="36">
        <v>42</v>
      </c>
      <c r="I52" s="36">
        <v>51</v>
      </c>
      <c r="J52" s="36">
        <v>41</v>
      </c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6">
        <v>134</v>
      </c>
      <c r="Y52" s="12">
        <v>44.666666666666664</v>
      </c>
      <c r="Z52" s="6">
        <v>10</v>
      </c>
      <c r="AA52" s="6">
        <v>0</v>
      </c>
      <c r="AB52" s="6">
        <v>3</v>
      </c>
      <c r="AC52" s="37">
        <v>19</v>
      </c>
      <c r="AD52" s="48"/>
      <c r="HF52" s="7"/>
      <c r="HK52" s="28" t="s">
        <v>146</v>
      </c>
      <c r="HL52" s="28" t="s">
        <v>13</v>
      </c>
      <c r="HM52" s="3">
        <v>1</v>
      </c>
    </row>
    <row r="53" spans="1:221" x14ac:dyDescent="0.25">
      <c r="A53" s="11">
        <v>52</v>
      </c>
      <c r="B53" s="20">
        <v>52</v>
      </c>
      <c r="C53" s="5" t="s">
        <v>164</v>
      </c>
      <c r="D53" s="5" t="s">
        <v>14</v>
      </c>
      <c r="E53" s="36">
        <v>3788</v>
      </c>
      <c r="F53" s="6">
        <v>4</v>
      </c>
      <c r="G53" s="6" t="s">
        <v>19</v>
      </c>
      <c r="H53" s="36">
        <v>43</v>
      </c>
      <c r="I53" s="36">
        <v>49</v>
      </c>
      <c r="J53" s="36">
        <v>43</v>
      </c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6">
        <v>135</v>
      </c>
      <c r="Y53" s="12">
        <v>45</v>
      </c>
      <c r="Z53" s="6">
        <v>6</v>
      </c>
      <c r="AA53" s="6">
        <v>0</v>
      </c>
      <c r="AB53" s="6">
        <v>3</v>
      </c>
      <c r="AC53" s="37">
        <v>18</v>
      </c>
      <c r="AD53" s="48"/>
      <c r="HF53" s="7"/>
      <c r="HK53" s="28" t="s">
        <v>125</v>
      </c>
      <c r="HL53" s="28" t="s">
        <v>14</v>
      </c>
      <c r="HM53" s="3">
        <v>1</v>
      </c>
    </row>
    <row r="54" spans="1:221" x14ac:dyDescent="0.25">
      <c r="A54" s="11">
        <v>53</v>
      </c>
      <c r="B54" s="20">
        <v>53</v>
      </c>
      <c r="C54" s="5" t="s">
        <v>131</v>
      </c>
      <c r="D54" s="5" t="s">
        <v>8</v>
      </c>
      <c r="E54" s="36">
        <v>1134</v>
      </c>
      <c r="F54" s="6">
        <v>2</v>
      </c>
      <c r="G54" s="6" t="s">
        <v>20</v>
      </c>
      <c r="H54" s="36">
        <v>48</v>
      </c>
      <c r="I54" s="36">
        <v>48</v>
      </c>
      <c r="J54" s="36">
        <v>41</v>
      </c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6">
        <v>137</v>
      </c>
      <c r="Y54" s="12">
        <v>45.666666666666664</v>
      </c>
      <c r="Z54" s="6">
        <v>7</v>
      </c>
      <c r="AA54" s="6">
        <v>0</v>
      </c>
      <c r="AB54" s="6">
        <v>3</v>
      </c>
      <c r="AC54" s="37">
        <v>16</v>
      </c>
      <c r="AD54" s="48"/>
      <c r="HF54" s="7"/>
      <c r="HK54" s="28" t="s">
        <v>173</v>
      </c>
      <c r="HL54" s="28" t="s">
        <v>15</v>
      </c>
      <c r="HM54" s="3">
        <v>1</v>
      </c>
    </row>
    <row r="55" spans="1:221" x14ac:dyDescent="0.25">
      <c r="A55" s="11">
        <v>54</v>
      </c>
      <c r="B55" s="20">
        <v>54</v>
      </c>
      <c r="C55" s="5" t="s">
        <v>146</v>
      </c>
      <c r="D55" s="5" t="s">
        <v>13</v>
      </c>
      <c r="E55" s="36">
        <v>2502</v>
      </c>
      <c r="F55" s="6">
        <v>2</v>
      </c>
      <c r="G55" s="6" t="s">
        <v>20</v>
      </c>
      <c r="H55" s="36">
        <v>49</v>
      </c>
      <c r="I55" s="36">
        <v>42</v>
      </c>
      <c r="J55" s="36">
        <v>47</v>
      </c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6">
        <v>138</v>
      </c>
      <c r="Y55" s="12">
        <v>46</v>
      </c>
      <c r="Z55" s="6">
        <v>7</v>
      </c>
      <c r="AA55" s="6">
        <v>0</v>
      </c>
      <c r="AB55" s="6">
        <v>3</v>
      </c>
      <c r="AC55" s="37">
        <v>15</v>
      </c>
      <c r="AD55" s="48"/>
      <c r="HF55" s="7"/>
      <c r="HK55" s="28" t="s">
        <v>172</v>
      </c>
      <c r="HL55" s="28" t="s">
        <v>7</v>
      </c>
      <c r="HM55" s="3">
        <v>1</v>
      </c>
    </row>
    <row r="56" spans="1:221" x14ac:dyDescent="0.25">
      <c r="A56" s="11">
        <v>55</v>
      </c>
      <c r="B56" s="20">
        <v>55</v>
      </c>
      <c r="C56" s="5" t="s">
        <v>125</v>
      </c>
      <c r="D56" s="5" t="s">
        <v>14</v>
      </c>
      <c r="E56" s="36">
        <v>962</v>
      </c>
      <c r="F56" s="6">
        <v>2</v>
      </c>
      <c r="G56" s="6" t="s">
        <v>20</v>
      </c>
      <c r="H56" s="36">
        <v>53</v>
      </c>
      <c r="I56" s="36">
        <v>38</v>
      </c>
      <c r="J56" s="36">
        <v>47</v>
      </c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6">
        <v>138</v>
      </c>
      <c r="Y56" s="12">
        <v>46</v>
      </c>
      <c r="Z56" s="6">
        <v>15</v>
      </c>
      <c r="AA56" s="6">
        <v>0</v>
      </c>
      <c r="AB56" s="6">
        <v>3</v>
      </c>
      <c r="AC56" s="37">
        <v>15</v>
      </c>
      <c r="AD56" s="48"/>
      <c r="HF56" s="7"/>
      <c r="HK56" s="28" t="s">
        <v>175</v>
      </c>
      <c r="HL56" s="28" t="s">
        <v>15</v>
      </c>
      <c r="HM56" s="3">
        <v>1</v>
      </c>
    </row>
    <row r="57" spans="1:221" x14ac:dyDescent="0.25">
      <c r="A57" s="11">
        <v>56</v>
      </c>
      <c r="B57" s="20">
        <v>56</v>
      </c>
      <c r="C57" s="5" t="s">
        <v>173</v>
      </c>
      <c r="D57" s="5" t="s">
        <v>15</v>
      </c>
      <c r="E57" s="36">
        <v>4071</v>
      </c>
      <c r="F57" s="6">
        <v>1</v>
      </c>
      <c r="G57" s="6" t="s">
        <v>19</v>
      </c>
      <c r="H57" s="36">
        <v>53</v>
      </c>
      <c r="I57" s="36">
        <v>38</v>
      </c>
      <c r="J57" s="36">
        <v>47</v>
      </c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6">
        <v>138</v>
      </c>
      <c r="Y57" s="12">
        <v>46</v>
      </c>
      <c r="Z57" s="6">
        <v>15</v>
      </c>
      <c r="AA57" s="6">
        <v>0</v>
      </c>
      <c r="AB57" s="6">
        <v>3</v>
      </c>
      <c r="AC57" s="37">
        <v>15</v>
      </c>
      <c r="AD57" s="48"/>
      <c r="HF57" s="7"/>
      <c r="HK57" s="28" t="s">
        <v>145</v>
      </c>
      <c r="HL57" s="28" t="s">
        <v>15</v>
      </c>
      <c r="HM57" s="3">
        <v>1</v>
      </c>
    </row>
    <row r="58" spans="1:221" x14ac:dyDescent="0.25">
      <c r="A58" s="11">
        <v>57</v>
      </c>
      <c r="B58" s="20">
        <v>57</v>
      </c>
      <c r="C58" s="5" t="s">
        <v>172</v>
      </c>
      <c r="D58" s="5" t="s">
        <v>7</v>
      </c>
      <c r="E58" s="36">
        <v>4026</v>
      </c>
      <c r="F58" s="6">
        <v>3</v>
      </c>
      <c r="G58" s="6" t="s">
        <v>19</v>
      </c>
      <c r="H58" s="36">
        <v>51</v>
      </c>
      <c r="I58" s="36">
        <v>48</v>
      </c>
      <c r="J58" s="36">
        <v>50</v>
      </c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6">
        <v>149</v>
      </c>
      <c r="Y58" s="12">
        <v>49.666666666666664</v>
      </c>
      <c r="Z58" s="6">
        <v>3</v>
      </c>
      <c r="AA58" s="6">
        <v>0</v>
      </c>
      <c r="AB58" s="6">
        <v>3</v>
      </c>
      <c r="AC58" s="37">
        <v>3</v>
      </c>
      <c r="AD58" s="48"/>
      <c r="HF58" s="7"/>
      <c r="HK58" s="28" t="s">
        <v>166</v>
      </c>
      <c r="HL58" s="28" t="s">
        <v>15</v>
      </c>
      <c r="HM58" s="3">
        <v>1</v>
      </c>
    </row>
    <row r="59" spans="1:221" x14ac:dyDescent="0.25">
      <c r="A59" s="11">
        <v>58</v>
      </c>
      <c r="B59" s="20">
        <v>58</v>
      </c>
      <c r="C59" s="5" t="s">
        <v>175</v>
      </c>
      <c r="D59" s="5" t="s">
        <v>15</v>
      </c>
      <c r="E59" s="36">
        <v>4178</v>
      </c>
      <c r="F59" s="6">
        <v>5</v>
      </c>
      <c r="G59" s="6" t="s">
        <v>23</v>
      </c>
      <c r="H59" s="36">
        <v>64</v>
      </c>
      <c r="I59" s="36">
        <v>43</v>
      </c>
      <c r="J59" s="36">
        <v>50</v>
      </c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6">
        <v>157</v>
      </c>
      <c r="Y59" s="12">
        <v>52.333333333333336</v>
      </c>
      <c r="Z59" s="6">
        <v>21</v>
      </c>
      <c r="AA59" s="6">
        <v>0</v>
      </c>
      <c r="AB59" s="6">
        <v>3</v>
      </c>
      <c r="AC59" s="37">
        <v>0</v>
      </c>
      <c r="AD59" s="48"/>
      <c r="HF59" s="7"/>
      <c r="HK59" s="28" t="s">
        <v>150</v>
      </c>
      <c r="HL59" s="28" t="s">
        <v>117</v>
      </c>
      <c r="HM59" s="3">
        <v>0</v>
      </c>
    </row>
    <row r="60" spans="1:221" x14ac:dyDescent="0.25">
      <c r="A60" s="11">
        <v>59</v>
      </c>
      <c r="B60" s="20">
        <v>59</v>
      </c>
      <c r="C60" s="5" t="s">
        <v>145</v>
      </c>
      <c r="D60" s="5" t="s">
        <v>15</v>
      </c>
      <c r="E60" s="36">
        <v>4260</v>
      </c>
      <c r="F60" s="6" t="s">
        <v>119</v>
      </c>
      <c r="G60" s="6" t="s">
        <v>18</v>
      </c>
      <c r="H60" s="36">
        <v>55</v>
      </c>
      <c r="I60" s="36">
        <v>48</v>
      </c>
      <c r="J60" s="36">
        <v>59</v>
      </c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6">
        <v>162</v>
      </c>
      <c r="Y60" s="12">
        <v>54</v>
      </c>
      <c r="Z60" s="6">
        <v>11</v>
      </c>
      <c r="AA60" s="6">
        <v>0</v>
      </c>
      <c r="AB60" s="6">
        <v>3</v>
      </c>
      <c r="AC60" s="37">
        <v>0</v>
      </c>
      <c r="AD60" s="48"/>
      <c r="HF60" s="7"/>
      <c r="HK60" s="28" t="s">
        <v>148</v>
      </c>
      <c r="HL60" s="28" t="s">
        <v>117</v>
      </c>
      <c r="HM60" s="3">
        <v>0</v>
      </c>
    </row>
    <row r="61" spans="1:221" x14ac:dyDescent="0.25">
      <c r="A61" s="11">
        <v>60</v>
      </c>
      <c r="B61" s="20">
        <v>60</v>
      </c>
      <c r="C61" s="5" t="s">
        <v>166</v>
      </c>
      <c r="D61" s="5" t="s">
        <v>15</v>
      </c>
      <c r="E61" s="36">
        <v>3971</v>
      </c>
      <c r="F61" s="6">
        <v>4</v>
      </c>
      <c r="G61" s="6" t="s">
        <v>18</v>
      </c>
      <c r="H61" s="36">
        <v>61</v>
      </c>
      <c r="I61" s="36">
        <v>57</v>
      </c>
      <c r="J61" s="36">
        <v>53</v>
      </c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6">
        <v>171</v>
      </c>
      <c r="Y61" s="12">
        <v>57</v>
      </c>
      <c r="Z61" s="6">
        <v>8</v>
      </c>
      <c r="AA61" s="6">
        <v>0</v>
      </c>
      <c r="AB61" s="6">
        <v>3</v>
      </c>
      <c r="AC61" s="37">
        <v>0</v>
      </c>
      <c r="AD61" s="48"/>
      <c r="HF61" s="7"/>
      <c r="HK61" s="28" t="s">
        <v>122</v>
      </c>
      <c r="HL61" s="28" t="s">
        <v>118</v>
      </c>
      <c r="HM61" s="3">
        <v>0</v>
      </c>
    </row>
  </sheetData>
  <sortState xmlns:xlrd2="http://schemas.microsoft.com/office/spreadsheetml/2017/richdata2" ref="B2:AD61">
    <sortCondition descending="1" ref="AB2:AB61"/>
    <sortCondition ref="Y2:Y61"/>
    <sortCondition ref="Z2:Z61"/>
    <sortCondition ref="AA2:AA61"/>
  </sortState>
  <conditionalFormatting sqref="Y2:Y61">
    <cfRule type="cellIs" dxfId="7" priority="2" operator="between">
      <formula>12.5</formula>
      <formula>14.49</formula>
    </cfRule>
    <cfRule type="cellIs" dxfId="6" priority="3" operator="between">
      <formula>10.5</formula>
      <formula>12.49</formula>
    </cfRule>
    <cfRule type="cellIs" dxfId="5" priority="4" operator="between">
      <formula>9.5</formula>
      <formula>10.49</formula>
    </cfRule>
    <cfRule type="cellIs" dxfId="4" priority="5" operator="between">
      <formula>9</formula>
      <formula>9.49</formula>
    </cfRule>
  </conditionalFormatting>
  <conditionalFormatting sqref="AB2:AB61">
    <cfRule type="cellIs" dxfId="3" priority="1" operator="equal">
      <formula>0</formula>
    </cfRule>
  </conditionalFormatting>
  <conditionalFormatting sqref="AE3:AF9 AE14:AF20">
    <cfRule type="cellIs" dxfId="2" priority="25" stopIfTrue="1" operator="between">
      <formula>25</formula>
      <formula>29</formula>
    </cfRule>
    <cfRule type="cellIs" dxfId="1" priority="26" stopIfTrue="1" operator="between">
      <formula>20</formula>
      <formula>24</formula>
    </cfRule>
    <cfRule type="cellIs" dxfId="0" priority="27" stopIfTrue="1" operator="between">
      <formula>18</formula>
      <formula>19</formula>
    </cfRule>
  </conditionalFormatting>
  <pageMargins left="0.7" right="0.7" top="0.78740157499999996" bottom="0.78740157499999996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Titul</vt:lpstr>
      <vt:lpstr>Výsledková listina</vt:lpstr>
      <vt:lpstr>Rozstřely, střídání a tresty</vt:lpstr>
      <vt:lpstr>Absolutní-BODY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SV GOLF</dc:creator>
  <cp:keywords/>
  <dc:description/>
  <cp:lastModifiedBy>Vit Gerza</cp:lastModifiedBy>
  <cp:revision/>
  <cp:lastPrinted>2025-11-04T20:16:25Z</cp:lastPrinted>
  <dcterms:created xsi:type="dcterms:W3CDTF">2010-06-26T16:23:35Z</dcterms:created>
  <dcterms:modified xsi:type="dcterms:W3CDTF">2025-11-07T16:56:05Z</dcterms:modified>
  <cp:category/>
  <cp:contentStatus/>
</cp:coreProperties>
</file>