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155" windowHeight="8475" tabRatio="858" activeTab="4"/>
  </bookViews>
  <sheets>
    <sheet name="Titul" sheetId="1" r:id="rId1"/>
    <sheet name="Výsledková listina" sheetId="2" r:id="rId2"/>
    <sheet name="Absolutní-BODY" sheetId="3" r:id="rId3"/>
    <sheet name="Liga-kolo-M" sheetId="4" r:id="rId4"/>
    <sheet name="Liga-celkem" sheetId="5" r:id="rId5"/>
  </sheets>
  <externalReferences>
    <externalReference r:id="rId8"/>
    <externalReference r:id="rId9"/>
  </externalReferences>
  <definedNames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_xlnm.Print_Area" localSheetId="0">'Titul'!$A$1:$I$39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<sst xmlns="http://schemas.openxmlformats.org/spreadsheetml/2006/main" count="533" uniqueCount="120">
  <si>
    <t>Fibír Pavel</t>
  </si>
  <si>
    <t>Lisa Miroslav st.</t>
  </si>
  <si>
    <t>Hubinger Miroslav</t>
  </si>
  <si>
    <t>Birešová Vlasta</t>
  </si>
  <si>
    <t>Z</t>
  </si>
  <si>
    <t>Lisová Věra</t>
  </si>
  <si>
    <t>Pajkov M.,Bláha M.,Dočkal L.,Hubinger M.,Lisa M. ml.</t>
  </si>
  <si>
    <t/>
  </si>
  <si>
    <t>Rendl Aleš</t>
  </si>
  <si>
    <t>Kropáček Václav</t>
  </si>
  <si>
    <t>GC 85 Rakovník</t>
  </si>
  <si>
    <t>SK DG Chomutov</t>
  </si>
  <si>
    <t>SKDG Jesenice</t>
  </si>
  <si>
    <t>Hála Jan</t>
  </si>
  <si>
    <t>SKGC Frant. Lázně</t>
  </si>
  <si>
    <t>Horáček Vlastislav</t>
  </si>
  <si>
    <t>Kratochvíl Jaroslav</t>
  </si>
  <si>
    <t>Nečekal František st.</t>
  </si>
  <si>
    <t>TJ MG Cheb</t>
  </si>
  <si>
    <t>MGC Plzeň</t>
  </si>
  <si>
    <t>Cimerman Jaroslav</t>
  </si>
  <si>
    <t>Cimerman Jan</t>
  </si>
  <si>
    <t>Mansfeld Martin</t>
  </si>
  <si>
    <t>Vosmíková Petra</t>
  </si>
  <si>
    <t>SKGC Františkovy Lázně</t>
  </si>
  <si>
    <t>SKDG Variete Jesenice</t>
  </si>
  <si>
    <t>Bireš Jan</t>
  </si>
  <si>
    <t>Wenzl Daniel</t>
  </si>
  <si>
    <t>Škaloud Ondřej</t>
  </si>
  <si>
    <t>Škaloudová Dita</t>
  </si>
  <si>
    <t>Zachová Marcela</t>
  </si>
  <si>
    <t>Emmer Tomáš</t>
  </si>
  <si>
    <t>Fiedlerová Jaroslava</t>
  </si>
  <si>
    <t>Jz</t>
  </si>
  <si>
    <t>SKDG Chomutov</t>
  </si>
  <si>
    <t>Mitko Pajkov</t>
  </si>
  <si>
    <t>Gruncl Josef</t>
  </si>
  <si>
    <t>Drozda Zdeněk</t>
  </si>
  <si>
    <t>Průcha Petr</t>
  </si>
  <si>
    <t>Malárik Michal</t>
  </si>
  <si>
    <t>1.</t>
  </si>
  <si>
    <t>2.</t>
  </si>
  <si>
    <t>3.</t>
  </si>
  <si>
    <t>4.</t>
  </si>
  <si>
    <t>N</t>
  </si>
  <si>
    <t xml:space="preserve">celkem  </t>
  </si>
  <si>
    <t>kat</t>
  </si>
  <si>
    <t>sum</t>
  </si>
  <si>
    <t>r1</t>
  </si>
  <si>
    <t>r2</t>
  </si>
  <si>
    <t>body</t>
  </si>
  <si>
    <t>Muži</t>
  </si>
  <si>
    <t>poř</t>
  </si>
  <si>
    <t>Ženy</t>
  </si>
  <si>
    <t>Senioři</t>
  </si>
  <si>
    <t>Seniorky</t>
  </si>
  <si>
    <t>Senioři 2</t>
  </si>
  <si>
    <t>Junioři</t>
  </si>
  <si>
    <t>Žáci</t>
  </si>
  <si>
    <t>Výsledková listina</t>
  </si>
  <si>
    <t>Ředitel turnaje :</t>
  </si>
  <si>
    <t>Hl. rozhodčí :</t>
  </si>
  <si>
    <t>Rozhodčí :</t>
  </si>
  <si>
    <t>Jury :</t>
  </si>
  <si>
    <t>jméno</t>
  </si>
  <si>
    <t>oddíl</t>
  </si>
  <si>
    <t>reg</t>
  </si>
  <si>
    <t>vt</t>
  </si>
  <si>
    <t>prům</t>
  </si>
  <si>
    <t>Celková tabulka</t>
  </si>
  <si>
    <t>Celkem:</t>
  </si>
  <si>
    <t>údery</t>
  </si>
  <si>
    <t>Absolutní pořadí - BODY</t>
  </si>
  <si>
    <t>3. místo</t>
  </si>
  <si>
    <t>2. místo</t>
  </si>
  <si>
    <t>1. místo</t>
  </si>
  <si>
    <t>4. místo</t>
  </si>
  <si>
    <t>bodů</t>
  </si>
  <si>
    <t>bez</t>
  </si>
  <si>
    <t>S2</t>
  </si>
  <si>
    <t>S</t>
  </si>
  <si>
    <t>Se</t>
  </si>
  <si>
    <t>M</t>
  </si>
  <si>
    <t>Moutvička Ondřej</t>
  </si>
  <si>
    <t>Brettlová Jana</t>
  </si>
  <si>
    <t>Lisa Miroslav st.,Petrů Martin</t>
  </si>
  <si>
    <t>Pajkov Mitko</t>
  </si>
  <si>
    <t>Mandák Josef</t>
  </si>
  <si>
    <t>Kuthan Vít</t>
  </si>
  <si>
    <t>Wolf Jan</t>
  </si>
  <si>
    <t>Petrů Martin</t>
  </si>
  <si>
    <t>Bláha Milan</t>
  </si>
  <si>
    <t>Souček Milan</t>
  </si>
  <si>
    <t>Lisa Miroslav ml.</t>
  </si>
  <si>
    <t>Vitner Václav</t>
  </si>
  <si>
    <t>Broumský Jiří</t>
  </si>
  <si>
    <t>Dočkal Lubomír st.</t>
  </si>
  <si>
    <t>Dočkalová Dana</t>
  </si>
  <si>
    <t>Fiedler Vladimír</t>
  </si>
  <si>
    <t>Štička Dalibor</t>
  </si>
  <si>
    <t>Šafářová Jana</t>
  </si>
  <si>
    <t>Svoboda Boris</t>
  </si>
  <si>
    <t>Lehocká Anna</t>
  </si>
  <si>
    <t>Hubinger Josef</t>
  </si>
  <si>
    <t>Rendlová Lenka</t>
  </si>
  <si>
    <t>Bureš Tomáš</t>
  </si>
  <si>
    <t>Bureš Daniel</t>
  </si>
  <si>
    <t>J</t>
  </si>
  <si>
    <t>2.liga                                              smíšená družstva</t>
  </si>
  <si>
    <t>SK GC Frant.Lázně</t>
  </si>
  <si>
    <t>SKDG Varieté Jesenice</t>
  </si>
  <si>
    <t>Františkovy Lázně</t>
  </si>
  <si>
    <t>Jesenice</t>
  </si>
  <si>
    <t>Rakovník</t>
  </si>
  <si>
    <t>Plzeň</t>
  </si>
  <si>
    <t>Chomutov</t>
  </si>
  <si>
    <t>po 5. kole           2.Liga družstev - 2010/2011</t>
  </si>
  <si>
    <t>5.kolo  2.Liga smíšených družstev - 2010 / 2011</t>
  </si>
  <si>
    <t>Open Chomutov (mtg)</t>
  </si>
  <si>
    <t>bod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</si>
</sst>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#,##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omic Sans MS"/>
      <family val="4"/>
    </font>
    <font>
      <sz val="10"/>
      <name val="MS Sans Serif"/>
      <family val="2"/>
    </font>
    <font>
      <b/>
      <sz val="14"/>
      <name val="Comic Sans MS"/>
      <family val="4"/>
    </font>
    <font>
      <b/>
      <sz val="8"/>
      <color indexed="8"/>
      <name val="Arial CE"/>
      <family val="0"/>
    </font>
    <font>
      <b/>
      <sz val="10"/>
      <name val="Comic Sans MS"/>
      <family val="4"/>
    </font>
    <font>
      <b/>
      <sz val="8"/>
      <name val="Comic Sans MS"/>
      <family val="4"/>
    </font>
    <font>
      <sz val="10"/>
      <color indexed="8"/>
      <name val="MS Sans Serif"/>
      <family val="2"/>
    </font>
    <font>
      <b/>
      <sz val="9"/>
      <name val="Garamond"/>
      <family val="1"/>
    </font>
    <font>
      <b/>
      <sz val="8"/>
      <name val="Arial"/>
      <family val="2"/>
    </font>
    <font>
      <sz val="10"/>
      <name val="Garamond"/>
      <family val="1"/>
    </font>
    <font>
      <b/>
      <sz val="48"/>
      <name val="Garamond"/>
      <family val="1"/>
    </font>
    <font>
      <b/>
      <sz val="10"/>
      <name val="Garamond"/>
      <family val="1"/>
    </font>
    <font>
      <b/>
      <sz val="36"/>
      <name val="Garamond"/>
      <family val="1"/>
    </font>
    <font>
      <b/>
      <sz val="16"/>
      <name val="Garamond"/>
      <family val="1"/>
    </font>
    <font>
      <b/>
      <sz val="14"/>
      <name val="Garamond"/>
      <family val="1"/>
    </font>
    <font>
      <b/>
      <sz val="11"/>
      <name val="Garamond"/>
      <family val="1"/>
    </font>
    <font>
      <sz val="10"/>
      <name val="Arial CE"/>
      <family val="0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0"/>
    </font>
    <font>
      <b/>
      <sz val="14"/>
      <color indexed="9"/>
      <name val="Comic Sans MS"/>
      <family val="4"/>
    </font>
    <font>
      <b/>
      <sz val="14"/>
      <name val="Arial CE"/>
      <family val="2"/>
    </font>
    <font>
      <b/>
      <sz val="12"/>
      <name val="Arial CE"/>
      <family val="2"/>
    </font>
    <font>
      <b/>
      <sz val="12"/>
      <color indexed="9"/>
      <name val="Comic Sans MS"/>
      <family val="4"/>
    </font>
    <font>
      <b/>
      <sz val="12"/>
      <color indexed="9"/>
      <name val="Arial CE"/>
      <family val="2"/>
    </font>
    <font>
      <sz val="7"/>
      <color indexed="8"/>
      <name val="Arial CE"/>
      <family val="0"/>
    </font>
    <font>
      <b/>
      <sz val="9"/>
      <color indexed="10"/>
      <name val="Garamond"/>
      <family val="1"/>
    </font>
    <font>
      <b/>
      <sz val="9"/>
      <color indexed="8"/>
      <name val="Garamond"/>
      <family val="1"/>
    </font>
    <font>
      <b/>
      <sz val="9"/>
      <name val="Comic Sans MS"/>
      <family val="4"/>
    </font>
    <font>
      <sz val="10"/>
      <name val="Comic Sans MS"/>
      <family val="4"/>
    </font>
    <font>
      <sz val="9"/>
      <color indexed="8"/>
      <name val="Calibri"/>
      <family val="2"/>
    </font>
    <font>
      <b/>
      <sz val="10"/>
      <color indexed="10"/>
      <name val="Garamond"/>
      <family val="1"/>
    </font>
    <font>
      <b/>
      <sz val="8"/>
      <name val="Garamond"/>
      <family val="1"/>
    </font>
    <font>
      <b/>
      <sz val="10"/>
      <color indexed="8"/>
      <name val="Garamond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3" fillId="0" borderId="0" xfId="46" applyFont="1" applyAlignment="1">
      <alignment horizontal="center"/>
      <protection/>
    </xf>
    <xf numFmtId="0" fontId="3" fillId="0" borderId="0" xfId="46" applyFont="1" applyAlignment="1">
      <alignment horizontal="left"/>
      <protection/>
    </xf>
    <xf numFmtId="0" fontId="3" fillId="0" borderId="0" xfId="46" applyFont="1">
      <alignment/>
      <protection/>
    </xf>
    <xf numFmtId="0" fontId="3" fillId="0" borderId="0" xfId="52" applyFont="1" applyBorder="1" applyAlignment="1">
      <alignment horizontal="center"/>
      <protection/>
    </xf>
    <xf numFmtId="0" fontId="2" fillId="0" borderId="0" xfId="50">
      <alignment/>
      <protection/>
    </xf>
    <xf numFmtId="0" fontId="12" fillId="0" borderId="0" xfId="50" applyFont="1">
      <alignment/>
      <protection/>
    </xf>
    <xf numFmtId="0" fontId="14" fillId="0" borderId="0" xfId="50" applyFont="1" applyAlignment="1">
      <alignment horizontal="center"/>
      <protection/>
    </xf>
    <xf numFmtId="0" fontId="2" fillId="0" borderId="0" xfId="50" applyAlignment="1">
      <alignment/>
      <protection/>
    </xf>
    <xf numFmtId="0" fontId="13" fillId="0" borderId="0" xfId="50" applyFont="1" applyAlignment="1">
      <alignment horizontal="center"/>
      <protection/>
    </xf>
    <xf numFmtId="0" fontId="2" fillId="0" borderId="0" xfId="50" applyAlignment="1">
      <alignment horizontal="center"/>
      <protection/>
    </xf>
    <xf numFmtId="0" fontId="16" fillId="0" borderId="0" xfId="50" applyFont="1" applyAlignment="1">
      <alignment horizontal="center" vertical="center"/>
      <protection/>
    </xf>
    <xf numFmtId="0" fontId="13" fillId="0" borderId="0" xfId="50" applyFont="1" applyAlignment="1">
      <alignment/>
      <protection/>
    </xf>
    <xf numFmtId="0" fontId="17" fillId="0" borderId="0" xfId="50" applyFont="1" applyAlignment="1">
      <alignment horizontal="left"/>
      <protection/>
    </xf>
    <xf numFmtId="0" fontId="2" fillId="0" borderId="0" xfId="50" applyAlignment="1">
      <alignment horizontal="left"/>
      <protection/>
    </xf>
    <xf numFmtId="0" fontId="2" fillId="0" borderId="0" xfId="50" applyAlignment="1">
      <alignment horizontal="right"/>
      <protection/>
    </xf>
    <xf numFmtId="0" fontId="17" fillId="0" borderId="0" xfId="50" applyFont="1" applyAlignment="1">
      <alignment horizontal="right"/>
      <protection/>
    </xf>
    <xf numFmtId="0" fontId="18" fillId="0" borderId="0" xfId="50" applyFont="1" applyAlignment="1">
      <alignment horizontal="left"/>
      <protection/>
    </xf>
    <xf numFmtId="0" fontId="0" fillId="33" borderId="10" xfId="0" applyFill="1" applyBorder="1" applyAlignment="1">
      <alignment/>
    </xf>
    <xf numFmtId="0" fontId="20" fillId="33" borderId="11" xfId="48" applyFont="1" applyFill="1" applyBorder="1" applyAlignment="1">
      <alignment horizontal="left" vertical="center"/>
      <protection/>
    </xf>
    <xf numFmtId="0" fontId="20" fillId="33" borderId="12" xfId="48" applyFont="1" applyFill="1" applyBorder="1" applyAlignment="1">
      <alignment horizontal="left" vertical="center"/>
      <protection/>
    </xf>
    <xf numFmtId="0" fontId="6" fillId="33" borderId="13" xfId="53" applyFont="1" applyFill="1" applyBorder="1" applyAlignment="1">
      <alignment horizontal="center"/>
      <protection/>
    </xf>
    <xf numFmtId="0" fontId="21" fillId="33" borderId="13" xfId="53" applyFont="1" applyFill="1" applyBorder="1" applyAlignment="1">
      <alignment horizontal="center"/>
      <protection/>
    </xf>
    <xf numFmtId="0" fontId="19" fillId="0" borderId="0" xfId="48">
      <alignment/>
      <protection/>
    </xf>
    <xf numFmtId="0" fontId="19" fillId="0" borderId="0" xfId="55" applyFont="1">
      <alignment/>
      <protection/>
    </xf>
    <xf numFmtId="0" fontId="24" fillId="0" borderId="0" xfId="51" applyFont="1">
      <alignment/>
      <protection/>
    </xf>
    <xf numFmtId="0" fontId="19" fillId="0" borderId="0" xfId="55" applyFont="1" applyFill="1">
      <alignment/>
      <protection/>
    </xf>
    <xf numFmtId="0" fontId="4" fillId="0" borderId="0" xfId="51" applyFont="1">
      <alignment/>
      <protection/>
    </xf>
    <xf numFmtId="0" fontId="27" fillId="0" borderId="0" xfId="51" applyFont="1" applyFill="1" applyAlignment="1">
      <alignment horizontal="center"/>
      <protection/>
    </xf>
    <xf numFmtId="0" fontId="22" fillId="34" borderId="14" xfId="51" applyFont="1" applyFill="1" applyBorder="1" applyAlignment="1">
      <alignment horizontal="center"/>
      <protection/>
    </xf>
    <xf numFmtId="0" fontId="22" fillId="34" borderId="15" xfId="51" applyFont="1" applyFill="1" applyBorder="1" applyAlignment="1">
      <alignment horizontal="center"/>
      <protection/>
    </xf>
    <xf numFmtId="0" fontId="22" fillId="34" borderId="16" xfId="51" applyFont="1" applyFill="1" applyBorder="1" applyAlignment="1">
      <alignment horizontal="center"/>
      <protection/>
    </xf>
    <xf numFmtId="0" fontId="22" fillId="34" borderId="17" xfId="51" applyFont="1" applyFill="1" applyBorder="1" applyAlignment="1">
      <alignment horizontal="center"/>
      <protection/>
    </xf>
    <xf numFmtId="0" fontId="11" fillId="33" borderId="18" xfId="51" applyFont="1" applyFill="1" applyBorder="1" applyAlignment="1">
      <alignment horizontal="center"/>
      <protection/>
    </xf>
    <xf numFmtId="3" fontId="21" fillId="33" borderId="19" xfId="51" applyNumberFormat="1" applyFont="1" applyFill="1" applyBorder="1" applyAlignment="1">
      <alignment horizontal="center"/>
      <protection/>
    </xf>
    <xf numFmtId="3" fontId="11" fillId="33" borderId="20" xfId="51" applyNumberFormat="1" applyFont="1" applyFill="1" applyBorder="1" applyAlignment="1">
      <alignment horizontal="center"/>
      <protection/>
    </xf>
    <xf numFmtId="3" fontId="11" fillId="33" borderId="19" xfId="51" applyNumberFormat="1" applyFont="1" applyFill="1" applyBorder="1" applyAlignment="1">
      <alignment horizontal="center"/>
      <protection/>
    </xf>
    <xf numFmtId="0" fontId="11" fillId="33" borderId="21" xfId="51" applyFont="1" applyFill="1" applyBorder="1" applyAlignment="1">
      <alignment horizontal="center"/>
      <protection/>
    </xf>
    <xf numFmtId="3" fontId="21" fillId="33" borderId="11" xfId="51" applyNumberFormat="1" applyFont="1" applyFill="1" applyBorder="1" applyAlignment="1">
      <alignment horizontal="center"/>
      <protection/>
    </xf>
    <xf numFmtId="3" fontId="21" fillId="33" borderId="22" xfId="51" applyNumberFormat="1" applyFont="1" applyFill="1" applyBorder="1" applyAlignment="1">
      <alignment horizontal="center"/>
      <protection/>
    </xf>
    <xf numFmtId="3" fontId="11" fillId="33" borderId="11" xfId="51" applyNumberFormat="1" applyFont="1" applyFill="1" applyBorder="1" applyAlignment="1">
      <alignment horizontal="center"/>
      <protection/>
    </xf>
    <xf numFmtId="3" fontId="11" fillId="33" borderId="22" xfId="51" applyNumberFormat="1" applyFont="1" applyFill="1" applyBorder="1" applyAlignment="1">
      <alignment horizontal="center"/>
      <protection/>
    </xf>
    <xf numFmtId="0" fontId="21" fillId="33" borderId="22" xfId="54" applyFont="1" applyFill="1" applyBorder="1">
      <alignment/>
      <protection/>
    </xf>
    <xf numFmtId="0" fontId="19" fillId="0" borderId="0" xfId="48" applyBorder="1">
      <alignment/>
      <protection/>
    </xf>
    <xf numFmtId="0" fontId="8" fillId="0" borderId="0" xfId="52" applyFont="1" applyFill="1" applyBorder="1" applyAlignment="1">
      <alignment horizontal="center"/>
      <protection/>
    </xf>
    <xf numFmtId="3" fontId="21" fillId="33" borderId="23" xfId="51" applyNumberFormat="1" applyFont="1" applyFill="1" applyBorder="1" applyAlignment="1">
      <alignment horizontal="center"/>
      <protection/>
    </xf>
    <xf numFmtId="3" fontId="11" fillId="33" borderId="23" xfId="51" applyNumberFormat="1" applyFont="1" applyFill="1" applyBorder="1" applyAlignment="1">
      <alignment horizontal="center"/>
      <protection/>
    </xf>
    <xf numFmtId="0" fontId="10" fillId="0" borderId="0" xfId="46" applyFont="1" applyFill="1" applyBorder="1" applyAlignment="1" applyProtection="1">
      <alignment horizontal="center"/>
      <protection/>
    </xf>
    <xf numFmtId="0" fontId="10" fillId="0" borderId="0" xfId="46" applyFont="1" applyFill="1" applyBorder="1" applyAlignment="1" applyProtection="1">
      <alignment horizontal="center"/>
      <protection locked="0"/>
    </xf>
    <xf numFmtId="0" fontId="30" fillId="35" borderId="0" xfId="0" applyFont="1" applyFill="1" applyBorder="1" applyAlignment="1" applyProtection="1">
      <alignment horizontal="center"/>
      <protection locked="0"/>
    </xf>
    <xf numFmtId="0" fontId="7" fillId="0" borderId="0" xfId="46" applyFont="1" applyFill="1" applyAlignment="1">
      <alignment horizontal="center" vertical="center"/>
      <protection/>
    </xf>
    <xf numFmtId="0" fontId="7" fillId="0" borderId="0" xfId="46" applyFont="1" applyAlignment="1">
      <alignment vertical="center"/>
      <protection/>
    </xf>
    <xf numFmtId="0" fontId="7" fillId="0" borderId="0" xfId="46" applyFont="1" applyAlignment="1">
      <alignment horizontal="center" vertical="center"/>
      <protection/>
    </xf>
    <xf numFmtId="0" fontId="7" fillId="0" borderId="0" xfId="46" applyFont="1" applyFill="1" applyBorder="1" applyAlignment="1">
      <alignment horizontal="center" vertical="center"/>
      <protection/>
    </xf>
    <xf numFmtId="0" fontId="3" fillId="0" borderId="0" xfId="46" applyFont="1" applyFill="1" applyBorder="1" applyAlignment="1">
      <alignment vertical="center"/>
      <protection/>
    </xf>
    <xf numFmtId="0" fontId="3" fillId="0" borderId="0" xfId="46" applyFont="1" applyBorder="1" applyAlignment="1">
      <alignment horizontal="center" vertical="center"/>
      <protection/>
    </xf>
    <xf numFmtId="0" fontId="8" fillId="35" borderId="24" xfId="46" applyFont="1" applyFill="1" applyBorder="1" applyAlignment="1">
      <alignment horizontal="left" vertical="center"/>
      <protection/>
    </xf>
    <xf numFmtId="0" fontId="8" fillId="0" borderId="0" xfId="46" applyFont="1" applyFill="1" applyBorder="1" applyAlignment="1">
      <alignment horizontal="center" vertical="center"/>
      <protection/>
    </xf>
    <xf numFmtId="0" fontId="3" fillId="0" borderId="0" xfId="46" applyFont="1" applyAlignment="1">
      <alignment vertical="center"/>
      <protection/>
    </xf>
    <xf numFmtId="0" fontId="3" fillId="0" borderId="0" xfId="46" applyFont="1" applyFill="1" applyBorder="1" applyAlignment="1">
      <alignment horizontal="center" vertical="center"/>
      <protection/>
    </xf>
    <xf numFmtId="0" fontId="3" fillId="0" borderId="18" xfId="46" applyFont="1" applyFill="1" applyBorder="1" applyAlignment="1">
      <alignment horizontal="center" vertical="center"/>
      <protection/>
    </xf>
    <xf numFmtId="0" fontId="3" fillId="0" borderId="25" xfId="46" applyFont="1" applyFill="1" applyBorder="1" applyAlignment="1">
      <alignment horizontal="left" vertical="center"/>
      <protection/>
    </xf>
    <xf numFmtId="0" fontId="3" fillId="35" borderId="25" xfId="46" applyFont="1" applyFill="1" applyBorder="1" applyAlignment="1">
      <alignment horizontal="center" vertical="center"/>
      <protection/>
    </xf>
    <xf numFmtId="0" fontId="3" fillId="0" borderId="25" xfId="46" applyFont="1" applyFill="1" applyBorder="1" applyAlignment="1">
      <alignment horizontal="center" vertical="center"/>
      <protection/>
    </xf>
    <xf numFmtId="0" fontId="3" fillId="0" borderId="26" xfId="46" applyFont="1" applyFill="1" applyBorder="1" applyAlignment="1">
      <alignment horizontal="center" vertical="center"/>
      <protection/>
    </xf>
    <xf numFmtId="0" fontId="3" fillId="0" borderId="19" xfId="46" applyFont="1" applyFill="1" applyBorder="1" applyAlignment="1">
      <alignment horizontal="center" vertical="center"/>
      <protection/>
    </xf>
    <xf numFmtId="0" fontId="3" fillId="0" borderId="0" xfId="46" applyFont="1" applyFill="1" applyBorder="1" applyAlignment="1">
      <alignment horizontal="left" vertical="center"/>
      <protection/>
    </xf>
    <xf numFmtId="0" fontId="3" fillId="0" borderId="21" xfId="46" applyFont="1" applyFill="1" applyBorder="1" applyAlignment="1">
      <alignment horizontal="center" vertical="center"/>
      <protection/>
    </xf>
    <xf numFmtId="0" fontId="3" fillId="0" borderId="13" xfId="46" applyFont="1" applyFill="1" applyBorder="1" applyAlignment="1">
      <alignment horizontal="left" vertical="center"/>
      <protection/>
    </xf>
    <xf numFmtId="0" fontId="3" fillId="35" borderId="13" xfId="46" applyFont="1" applyFill="1" applyBorder="1" applyAlignment="1">
      <alignment horizontal="center" vertical="center"/>
      <protection/>
    </xf>
    <xf numFmtId="0" fontId="3" fillId="0" borderId="13" xfId="46" applyFont="1" applyFill="1" applyBorder="1" applyAlignment="1">
      <alignment horizontal="center" vertical="center"/>
      <protection/>
    </xf>
    <xf numFmtId="0" fontId="3" fillId="0" borderId="10" xfId="46" applyFont="1" applyFill="1" applyBorder="1" applyAlignment="1">
      <alignment horizontal="center" vertical="center"/>
      <protection/>
    </xf>
    <xf numFmtId="0" fontId="3" fillId="0" borderId="22" xfId="46" applyFont="1" applyFill="1" applyBorder="1" applyAlignment="1">
      <alignment horizontal="center" vertical="center"/>
      <protection/>
    </xf>
    <xf numFmtId="0" fontId="3" fillId="0" borderId="27" xfId="46" applyFont="1" applyFill="1" applyBorder="1" applyAlignment="1">
      <alignment horizontal="center" vertical="center"/>
      <protection/>
    </xf>
    <xf numFmtId="0" fontId="3" fillId="0" borderId="28" xfId="46" applyFont="1" applyFill="1" applyBorder="1" applyAlignment="1">
      <alignment horizontal="left" vertical="center"/>
      <protection/>
    </xf>
    <xf numFmtId="0" fontId="3" fillId="35" borderId="28" xfId="46" applyFont="1" applyFill="1" applyBorder="1" applyAlignment="1">
      <alignment horizontal="center" vertical="center"/>
      <protection/>
    </xf>
    <xf numFmtId="0" fontId="3" fillId="0" borderId="28" xfId="46" applyFont="1" applyFill="1" applyBorder="1" applyAlignment="1">
      <alignment horizontal="center" vertical="center"/>
      <protection/>
    </xf>
    <xf numFmtId="0" fontId="3" fillId="0" borderId="29" xfId="46" applyFont="1" applyFill="1" applyBorder="1" applyAlignment="1">
      <alignment horizontal="center" vertical="center"/>
      <protection/>
    </xf>
    <xf numFmtId="0" fontId="3" fillId="0" borderId="23" xfId="46" applyFont="1" applyFill="1" applyBorder="1" applyAlignment="1">
      <alignment horizontal="center" vertical="center"/>
      <protection/>
    </xf>
    <xf numFmtId="0" fontId="3" fillId="0" borderId="30" xfId="46" applyFont="1" applyFill="1" applyBorder="1" applyAlignment="1">
      <alignment horizontal="center" vertical="center"/>
      <protection/>
    </xf>
    <xf numFmtId="0" fontId="3" fillId="0" borderId="31" xfId="46" applyFont="1" applyFill="1" applyBorder="1" applyAlignment="1">
      <alignment horizontal="center" vertical="center"/>
      <protection/>
    </xf>
    <xf numFmtId="0" fontId="3" fillId="0" borderId="32" xfId="46" applyFont="1" applyFill="1" applyBorder="1" applyAlignment="1">
      <alignment horizontal="center" vertical="center"/>
      <protection/>
    </xf>
    <xf numFmtId="0" fontId="3" fillId="0" borderId="33" xfId="46" applyFont="1" applyFill="1" applyBorder="1" applyAlignment="1">
      <alignment horizontal="center" vertical="center"/>
      <protection/>
    </xf>
    <xf numFmtId="0" fontId="7" fillId="0" borderId="34" xfId="46" applyFont="1" applyFill="1" applyBorder="1" applyAlignment="1">
      <alignment horizontal="center" vertical="center"/>
      <protection/>
    </xf>
    <xf numFmtId="0" fontId="7" fillId="35" borderId="35" xfId="46" applyFont="1" applyFill="1" applyBorder="1" applyAlignment="1">
      <alignment horizontal="right" vertical="center"/>
      <protection/>
    </xf>
    <xf numFmtId="0" fontId="8" fillId="0" borderId="35" xfId="46" applyFont="1" applyFill="1" applyBorder="1" applyAlignment="1">
      <alignment horizontal="center" vertical="center"/>
      <protection/>
    </xf>
    <xf numFmtId="0" fontId="3" fillId="0" borderId="0" xfId="46" applyFont="1" applyFill="1" applyAlignment="1">
      <alignment vertical="center"/>
      <protection/>
    </xf>
    <xf numFmtId="0" fontId="3" fillId="0" borderId="0" xfId="46" applyFont="1" applyBorder="1" applyAlignment="1">
      <alignment horizontal="left" vertical="center"/>
      <protection/>
    </xf>
    <xf numFmtId="0" fontId="3" fillId="0" borderId="0" xfId="46" applyFont="1" applyBorder="1" applyAlignment="1">
      <alignment vertical="center"/>
      <protection/>
    </xf>
    <xf numFmtId="0" fontId="8" fillId="0" borderId="36" xfId="46" applyFont="1" applyFill="1" applyBorder="1" applyAlignment="1">
      <alignment horizontal="center" vertical="center"/>
      <protection/>
    </xf>
    <xf numFmtId="0" fontId="7" fillId="0" borderId="0" xfId="46" applyFont="1" applyBorder="1" applyAlignment="1">
      <alignment horizontal="center" vertical="center"/>
      <protection/>
    </xf>
    <xf numFmtId="0" fontId="32" fillId="0" borderId="34" xfId="46" applyFont="1" applyFill="1" applyBorder="1" applyAlignment="1">
      <alignment horizontal="center" vertical="center"/>
      <protection/>
    </xf>
    <xf numFmtId="0" fontId="7" fillId="0" borderId="37" xfId="46" applyFont="1" applyFill="1" applyBorder="1" applyAlignment="1">
      <alignment horizontal="right" vertical="center"/>
      <protection/>
    </xf>
    <xf numFmtId="0" fontId="7" fillId="0" borderId="37" xfId="46" applyFont="1" applyFill="1" applyBorder="1" applyAlignment="1">
      <alignment horizontal="center" vertical="center"/>
      <protection/>
    </xf>
    <xf numFmtId="0" fontId="31" fillId="0" borderId="35" xfId="46" applyFont="1" applyFill="1" applyBorder="1" applyAlignment="1">
      <alignment horizontal="center" vertical="center"/>
      <protection/>
    </xf>
    <xf numFmtId="0" fontId="33" fillId="0" borderId="0" xfId="0" applyFont="1" applyAlignment="1">
      <alignment/>
    </xf>
    <xf numFmtId="0" fontId="29" fillId="0" borderId="0" xfId="46" applyFont="1" applyFill="1" applyBorder="1" applyAlignment="1">
      <alignment horizontal="center"/>
      <protection/>
    </xf>
    <xf numFmtId="0" fontId="10" fillId="35" borderId="0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35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36" fillId="33" borderId="38" xfId="53" applyFont="1" applyFill="1" applyBorder="1" applyAlignment="1">
      <alignment horizontal="center"/>
      <protection/>
    </xf>
    <xf numFmtId="0" fontId="36" fillId="33" borderId="0" xfId="53" applyFont="1" applyFill="1" applyBorder="1" applyAlignment="1">
      <alignment horizontal="center"/>
      <protection/>
    </xf>
    <xf numFmtId="0" fontId="36" fillId="0" borderId="39" xfId="53" applyFont="1" applyFill="1" applyBorder="1" applyAlignment="1">
      <alignment horizontal="center"/>
      <protection/>
    </xf>
    <xf numFmtId="0" fontId="14" fillId="0" borderId="39" xfId="53" applyFont="1" applyFill="1" applyBorder="1" applyAlignment="1">
      <alignment horizontal="center"/>
      <protection/>
    </xf>
    <xf numFmtId="0" fontId="36" fillId="0" borderId="0" xfId="53" applyFont="1" applyFill="1" applyBorder="1" applyAlignment="1">
      <alignment horizontal="center"/>
      <protection/>
    </xf>
    <xf numFmtId="0" fontId="14" fillId="33" borderId="38" xfId="53" applyFont="1" applyFill="1" applyBorder="1" applyAlignment="1">
      <alignment horizontal="center"/>
      <protection/>
    </xf>
    <xf numFmtId="1" fontId="34" fillId="0" borderId="0" xfId="53" applyNumberFormat="1" applyFont="1" applyFill="1" applyBorder="1" applyAlignment="1">
      <alignment horizontal="center" wrapText="1"/>
      <protection/>
    </xf>
    <xf numFmtId="0" fontId="36" fillId="33" borderId="13" xfId="53" applyFont="1" applyFill="1" applyBorder="1" applyAlignment="1">
      <alignment horizontal="center"/>
      <protection/>
    </xf>
    <xf numFmtId="0" fontId="14" fillId="33" borderId="13" xfId="53" applyFont="1" applyFill="1" applyBorder="1" applyAlignment="1">
      <alignment horizontal="center"/>
      <protection/>
    </xf>
    <xf numFmtId="0" fontId="14" fillId="0" borderId="0" xfId="48" applyFont="1" applyFill="1" applyBorder="1" applyAlignment="1" applyProtection="1">
      <alignment horizontal="center"/>
      <protection/>
    </xf>
    <xf numFmtId="0" fontId="36" fillId="0" borderId="0" xfId="53" applyFont="1" applyFill="1" applyBorder="1" applyAlignment="1">
      <alignment horizontal="center" wrapText="1"/>
      <protection/>
    </xf>
    <xf numFmtId="0" fontId="14" fillId="0" borderId="40" xfId="0" applyFont="1" applyBorder="1" applyAlignment="1">
      <alignment horizontal="center"/>
    </xf>
    <xf numFmtId="0" fontId="36" fillId="0" borderId="40" xfId="0" applyFont="1" applyBorder="1" applyAlignment="1">
      <alignment horizontal="center"/>
    </xf>
    <xf numFmtId="0" fontId="36" fillId="33" borderId="41" xfId="53" applyFont="1" applyFill="1" applyBorder="1" applyAlignment="1">
      <alignment horizontal="center"/>
      <protection/>
    </xf>
    <xf numFmtId="0" fontId="36" fillId="33" borderId="40" xfId="53" applyFont="1" applyFill="1" applyBorder="1" applyAlignment="1">
      <alignment horizontal="center"/>
      <protection/>
    </xf>
    <xf numFmtId="0" fontId="14" fillId="0" borderId="0" xfId="48" applyFont="1" applyFill="1" applyBorder="1" applyAlignment="1">
      <alignment horizontal="center"/>
      <protection/>
    </xf>
    <xf numFmtId="0" fontId="34" fillId="0" borderId="0" xfId="48" applyFont="1" applyFill="1" applyBorder="1" applyAlignment="1" applyProtection="1">
      <alignment horizontal="center"/>
      <protection/>
    </xf>
    <xf numFmtId="0" fontId="36" fillId="0" borderId="0" xfId="48" applyFont="1" applyFill="1" applyBorder="1" applyAlignment="1">
      <alignment horizontal="center"/>
      <protection/>
    </xf>
    <xf numFmtId="0" fontId="36" fillId="0" borderId="0" xfId="0" applyFont="1" applyAlignment="1">
      <alignment horizontal="center"/>
    </xf>
    <xf numFmtId="0" fontId="14" fillId="0" borderId="0" xfId="48" applyFont="1" applyAlignment="1">
      <alignment horizontal="center"/>
      <protection/>
    </xf>
    <xf numFmtId="0" fontId="36" fillId="0" borderId="0" xfId="0" applyFont="1" applyFill="1" applyAlignment="1">
      <alignment horizontal="center"/>
    </xf>
    <xf numFmtId="0" fontId="14" fillId="33" borderId="41" xfId="48" applyFont="1" applyFill="1" applyBorder="1" applyAlignment="1">
      <alignment horizontal="center"/>
      <protection/>
    </xf>
    <xf numFmtId="0" fontId="14" fillId="33" borderId="42" xfId="48" applyFont="1" applyFill="1" applyBorder="1" applyAlignment="1">
      <alignment horizontal="center"/>
      <protection/>
    </xf>
    <xf numFmtId="0" fontId="14" fillId="33" borderId="40" xfId="48" applyFont="1" applyFill="1" applyBorder="1" applyAlignment="1">
      <alignment horizontal="center"/>
      <protection/>
    </xf>
    <xf numFmtId="0" fontId="14" fillId="33" borderId="43" xfId="48" applyFont="1" applyFill="1" applyBorder="1" applyAlignment="1">
      <alignment horizontal="center"/>
      <protection/>
    </xf>
    <xf numFmtId="0" fontId="36" fillId="33" borderId="40" xfId="48" applyFont="1" applyFill="1" applyBorder="1" applyAlignment="1">
      <alignment horizontal="center"/>
      <protection/>
    </xf>
    <xf numFmtId="0" fontId="36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33" borderId="42" xfId="53" applyFont="1" applyFill="1" applyBorder="1" applyAlignment="1">
      <alignment horizontal="center"/>
      <protection/>
    </xf>
    <xf numFmtId="0" fontId="14" fillId="33" borderId="10" xfId="48" applyFont="1" applyFill="1" applyBorder="1" applyAlignment="1">
      <alignment horizontal="center"/>
      <protection/>
    </xf>
    <xf numFmtId="0" fontId="14" fillId="33" borderId="13" xfId="48" applyFont="1" applyFill="1" applyBorder="1" applyAlignment="1" applyProtection="1">
      <alignment horizontal="center"/>
      <protection/>
    </xf>
    <xf numFmtId="0" fontId="36" fillId="33" borderId="12" xfId="48" applyFont="1" applyFill="1" applyBorder="1" applyAlignment="1" applyProtection="1">
      <alignment horizontal="center"/>
      <protection/>
    </xf>
    <xf numFmtId="0" fontId="14" fillId="33" borderId="12" xfId="48" applyFont="1" applyFill="1" applyBorder="1" applyAlignment="1">
      <alignment horizontal="center"/>
      <protection/>
    </xf>
    <xf numFmtId="0" fontId="14" fillId="33" borderId="11" xfId="48" applyFont="1" applyFill="1" applyBorder="1" applyAlignment="1">
      <alignment horizontal="center"/>
      <protection/>
    </xf>
    <xf numFmtId="0" fontId="14" fillId="33" borderId="13" xfId="48" applyFont="1" applyFill="1" applyBorder="1" applyAlignment="1">
      <alignment horizontal="center"/>
      <protection/>
    </xf>
    <xf numFmtId="0" fontId="10" fillId="0" borderId="0" xfId="46" applyFont="1" applyFill="1" applyBorder="1" applyAlignment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4" fillId="0" borderId="0" xfId="53" applyFont="1" applyFill="1" applyBorder="1" applyAlignment="1">
      <alignment horizontal="center"/>
      <protection/>
    </xf>
    <xf numFmtId="0" fontId="36" fillId="33" borderId="12" xfId="48" applyFont="1" applyFill="1" applyBorder="1" applyAlignment="1">
      <alignment horizontal="center"/>
      <protection/>
    </xf>
    <xf numFmtId="0" fontId="36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35" fillId="0" borderId="0" xfId="46" applyFont="1" applyBorder="1" applyAlignment="1">
      <alignment horizontal="center" vertical="center"/>
      <protection/>
    </xf>
    <xf numFmtId="0" fontId="35" fillId="35" borderId="24" xfId="46" applyFont="1" applyFill="1" applyBorder="1" applyAlignment="1">
      <alignment horizontal="left" vertical="center"/>
      <protection/>
    </xf>
    <xf numFmtId="0" fontId="35" fillId="0" borderId="0" xfId="46" applyFont="1" applyFill="1" applyBorder="1" applyAlignment="1">
      <alignment horizontal="center" vertical="center"/>
      <protection/>
    </xf>
    <xf numFmtId="0" fontId="35" fillId="0" borderId="0" xfId="46" applyFont="1" applyAlignment="1">
      <alignment vertical="center"/>
      <protection/>
    </xf>
    <xf numFmtId="0" fontId="21" fillId="33" borderId="19" xfId="54" applyFont="1" applyFill="1" applyBorder="1" applyAlignment="1">
      <alignment horizontal="left"/>
      <protection/>
    </xf>
    <xf numFmtId="3" fontId="21" fillId="33" borderId="20" xfId="51" applyNumberFormat="1" applyFont="1" applyFill="1" applyBorder="1" applyAlignment="1">
      <alignment horizontal="center"/>
      <protection/>
    </xf>
    <xf numFmtId="3" fontId="11" fillId="34" borderId="44" xfId="51" applyNumberFormat="1" applyFont="1" applyFill="1" applyBorder="1" applyAlignment="1">
      <alignment horizontal="center"/>
      <protection/>
    </xf>
    <xf numFmtId="166" fontId="21" fillId="33" borderId="22" xfId="51" applyNumberFormat="1" applyFont="1" applyFill="1" applyBorder="1" applyAlignment="1">
      <alignment horizontal="center"/>
      <protection/>
    </xf>
    <xf numFmtId="3" fontId="11" fillId="34" borderId="45" xfId="51" applyNumberFormat="1" applyFont="1" applyFill="1" applyBorder="1" applyAlignment="1">
      <alignment horizontal="center"/>
      <protection/>
    </xf>
    <xf numFmtId="0" fontId="11" fillId="33" borderId="27" xfId="51" applyFont="1" applyFill="1" applyBorder="1" applyAlignment="1">
      <alignment horizontal="center"/>
      <protection/>
    </xf>
    <xf numFmtId="0" fontId="21" fillId="33" borderId="23" xfId="51" applyFont="1" applyFill="1" applyBorder="1" applyAlignment="1">
      <alignment horizontal="left"/>
      <protection/>
    </xf>
    <xf numFmtId="3" fontId="21" fillId="33" borderId="46" xfId="51" applyNumberFormat="1" applyFont="1" applyFill="1" applyBorder="1" applyAlignment="1">
      <alignment horizontal="center"/>
      <protection/>
    </xf>
    <xf numFmtId="3" fontId="11" fillId="33" borderId="46" xfId="51" applyNumberFormat="1" applyFont="1" applyFill="1" applyBorder="1" applyAlignment="1">
      <alignment horizontal="center"/>
      <protection/>
    </xf>
    <xf numFmtId="3" fontId="11" fillId="34" borderId="47" xfId="51" applyNumberFormat="1" applyFont="1" applyFill="1" applyBorder="1" applyAlignment="1">
      <alignment horizontal="center"/>
      <protection/>
    </xf>
    <xf numFmtId="0" fontId="21" fillId="34" borderId="14" xfId="51" applyFont="1" applyFill="1" applyBorder="1" applyAlignment="1">
      <alignment horizontal="center"/>
      <protection/>
    </xf>
    <xf numFmtId="0" fontId="21" fillId="34" borderId="15" xfId="51" applyFont="1" applyFill="1" applyBorder="1" applyAlignment="1">
      <alignment horizontal="center"/>
      <protection/>
    </xf>
    <xf numFmtId="0" fontId="17" fillId="0" borderId="0" xfId="50" applyFont="1" applyBorder="1" applyAlignment="1">
      <alignment horizontal="center"/>
      <protection/>
    </xf>
    <xf numFmtId="0" fontId="17" fillId="36" borderId="0" xfId="50" applyFont="1" applyFill="1" applyBorder="1" applyAlignment="1" applyProtection="1">
      <alignment horizontal="left"/>
      <protection locked="0"/>
    </xf>
    <xf numFmtId="0" fontId="18" fillId="36" borderId="0" xfId="50" applyFont="1" applyFill="1" applyBorder="1" applyAlignment="1" applyProtection="1">
      <alignment horizontal="left"/>
      <protection locked="0"/>
    </xf>
    <xf numFmtId="0" fontId="10" fillId="0" borderId="0" xfId="50" applyFont="1" applyBorder="1" applyAlignment="1">
      <alignment horizontal="center"/>
      <protection/>
    </xf>
    <xf numFmtId="0" fontId="13" fillId="0" borderId="0" xfId="50" applyFont="1" applyBorder="1" applyAlignment="1">
      <alignment horizontal="center"/>
      <protection/>
    </xf>
    <xf numFmtId="0" fontId="15" fillId="36" borderId="0" xfId="50" applyFont="1" applyFill="1" applyBorder="1" applyAlignment="1" applyProtection="1">
      <alignment horizontal="center"/>
      <protection locked="0"/>
    </xf>
    <xf numFmtId="14" fontId="13" fillId="36" borderId="0" xfId="50" applyNumberFormat="1" applyFont="1" applyFill="1" applyBorder="1" applyAlignment="1" applyProtection="1">
      <alignment horizontal="center"/>
      <protection locked="0"/>
    </xf>
    <xf numFmtId="0" fontId="13" fillId="36" borderId="0" xfId="50" applyFont="1" applyFill="1" applyBorder="1" applyAlignment="1" applyProtection="1">
      <alignment horizontal="center"/>
      <protection locked="0"/>
    </xf>
    <xf numFmtId="0" fontId="20" fillId="33" borderId="10" xfId="48" applyFont="1" applyFill="1" applyBorder="1" applyAlignment="1">
      <alignment horizontal="left" vertical="center"/>
      <protection/>
    </xf>
    <xf numFmtId="0" fontId="20" fillId="33" borderId="11" xfId="48" applyFont="1" applyFill="1" applyBorder="1" applyAlignment="1">
      <alignment horizontal="left" vertical="center"/>
      <protection/>
    </xf>
    <xf numFmtId="0" fontId="5" fillId="37" borderId="0" xfId="52" applyFont="1" applyFill="1" applyBorder="1" applyAlignment="1">
      <alignment horizontal="center"/>
      <protection/>
    </xf>
    <xf numFmtId="0" fontId="28" fillId="34" borderId="48" xfId="51" applyFont="1" applyFill="1" applyBorder="1" applyAlignment="1">
      <alignment horizontal="center" vertical="center" wrapText="1"/>
      <protection/>
    </xf>
    <xf numFmtId="0" fontId="28" fillId="34" borderId="49" xfId="51" applyFont="1" applyFill="1" applyBorder="1" applyAlignment="1">
      <alignment horizontal="center" vertical="center" wrapText="1"/>
      <protection/>
    </xf>
    <xf numFmtId="0" fontId="6" fillId="34" borderId="50" xfId="51" applyFont="1" applyFill="1" applyBorder="1" applyAlignment="1">
      <alignment horizontal="center" vertical="center" wrapText="1"/>
      <protection/>
    </xf>
    <xf numFmtId="0" fontId="6" fillId="34" borderId="51" xfId="51" applyFont="1" applyFill="1" applyBorder="1" applyAlignment="1">
      <alignment horizontal="center" vertical="center" wrapText="1"/>
      <protection/>
    </xf>
    <xf numFmtId="0" fontId="6" fillId="34" borderId="52" xfId="51" applyFont="1" applyFill="1" applyBorder="1" applyAlignment="1">
      <alignment horizontal="center" vertical="center" wrapText="1"/>
      <protection/>
    </xf>
    <xf numFmtId="0" fontId="6" fillId="34" borderId="53" xfId="51" applyFont="1" applyFill="1" applyBorder="1" applyAlignment="1">
      <alignment horizontal="center" vertical="center" wrapText="1"/>
      <protection/>
    </xf>
    <xf numFmtId="0" fontId="21" fillId="34" borderId="48" xfId="51" applyFont="1" applyFill="1" applyBorder="1" applyAlignment="1">
      <alignment horizontal="center" vertical="center" wrapText="1"/>
      <protection/>
    </xf>
    <xf numFmtId="0" fontId="21" fillId="34" borderId="49" xfId="51" applyFont="1" applyFill="1" applyBorder="1" applyAlignment="1">
      <alignment horizontal="center" vertical="center" wrapText="1"/>
      <protection/>
    </xf>
    <xf numFmtId="0" fontId="23" fillId="38" borderId="34" xfId="51" applyFont="1" applyFill="1" applyBorder="1" applyAlignment="1">
      <alignment horizontal="center"/>
      <protection/>
    </xf>
    <xf numFmtId="0" fontId="23" fillId="38" borderId="37" xfId="51" applyFont="1" applyFill="1" applyBorder="1" applyAlignment="1">
      <alignment horizontal="center"/>
      <protection/>
    </xf>
    <xf numFmtId="0" fontId="23" fillId="38" borderId="35" xfId="51" applyFont="1" applyFill="1" applyBorder="1" applyAlignment="1">
      <alignment horizontal="center"/>
      <protection/>
    </xf>
    <xf numFmtId="0" fontId="25" fillId="0" borderId="54" xfId="51" applyFont="1" applyBorder="1" applyAlignment="1">
      <alignment horizontal="center"/>
      <protection/>
    </xf>
    <xf numFmtId="0" fontId="26" fillId="38" borderId="50" xfId="51" applyFont="1" applyFill="1" applyBorder="1" applyAlignment="1">
      <alignment horizontal="center" vertical="center"/>
      <protection/>
    </xf>
    <xf numFmtId="0" fontId="26" fillId="38" borderId="51" xfId="51" applyFont="1" applyFill="1" applyBorder="1" applyAlignment="1">
      <alignment horizontal="center" vertical="center"/>
      <protection/>
    </xf>
    <xf numFmtId="0" fontId="26" fillId="38" borderId="52" xfId="51" applyFont="1" applyFill="1" applyBorder="1" applyAlignment="1">
      <alignment horizontal="center" vertical="center"/>
      <protection/>
    </xf>
    <xf numFmtId="0" fontId="26" fillId="38" borderId="55" xfId="51" applyFont="1" applyFill="1" applyBorder="1" applyAlignment="1">
      <alignment horizontal="center" vertical="center"/>
      <protection/>
    </xf>
    <xf numFmtId="0" fontId="20" fillId="34" borderId="34" xfId="51" applyFont="1" applyFill="1" applyBorder="1" applyAlignment="1">
      <alignment horizontal="center"/>
      <protection/>
    </xf>
    <xf numFmtId="0" fontId="20" fillId="34" borderId="37" xfId="51" applyFont="1" applyFill="1" applyBorder="1" applyAlignment="1">
      <alignment horizontal="center"/>
      <protection/>
    </xf>
    <xf numFmtId="0" fontId="20" fillId="34" borderId="35" xfId="51" applyFont="1" applyFill="1" applyBorder="1" applyAlignment="1">
      <alignment horizontal="center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normální_GP-1 Přerov 2004" xfId="50"/>
    <cellStyle name="normální_LIGASTAV" xfId="51"/>
    <cellStyle name="normální_LIGASTAV 2" xfId="52"/>
    <cellStyle name="normální_List1" xfId="53"/>
    <cellStyle name="normální_Morava-Sever 2008" xfId="54"/>
    <cellStyle name="normální_Open-1-Vratimov-2006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dxfs count="17"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00FF"/>
      </font>
      <fill>
        <patternFill>
          <bgColor rgb="FFFFFF00"/>
        </patternFill>
      </fill>
      <border/>
    </dxf>
    <dxf>
      <font>
        <b/>
        <i val="0"/>
        <color rgb="FF0000FF"/>
      </font>
      <border/>
    </dxf>
    <dxf>
      <font>
        <b val="0"/>
        <color rgb="FF008000"/>
      </font>
      <border/>
    </dxf>
    <dxf>
      <font>
        <b/>
        <i val="0"/>
        <color rgb="FF150AF6"/>
      </font>
      <fill>
        <patternFill>
          <bgColor rgb="FFD9ED1F"/>
        </patternFill>
      </fill>
      <border/>
    </dxf>
    <dxf>
      <font>
        <b val="0"/>
        <color rgb="FFFF0000"/>
      </font>
      <border/>
    </dxf>
    <dxf>
      <font>
        <color rgb="FFFF0000"/>
      </font>
      <border/>
    </dxf>
    <dxf>
      <font>
        <color rgb="FF00B05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3</xdr:row>
      <xdr:rowOff>104775</xdr:rowOff>
    </xdr:from>
    <xdr:to>
      <xdr:col>5</xdr:col>
      <xdr:colOff>666750</xdr:colOff>
      <xdr:row>9</xdr:row>
      <xdr:rowOff>133350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647700"/>
          <a:ext cx="3019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K33"/>
  <sheetViews>
    <sheetView zoomScalePageLayoutView="0" workbookViewId="0" topLeftCell="A1">
      <selection activeCell="D20" sqref="D20"/>
    </sheetView>
  </sheetViews>
  <sheetFormatPr defaultColWidth="10.7109375" defaultRowHeight="15"/>
  <cols>
    <col min="1" max="1" width="12.00390625" style="5" customWidth="1"/>
    <col min="2" max="2" width="12.140625" style="5" customWidth="1"/>
    <col min="3" max="5" width="10.7109375" style="5" customWidth="1"/>
    <col min="6" max="6" width="12.140625" style="5" customWidth="1"/>
    <col min="7" max="7" width="14.28125" style="5" customWidth="1"/>
    <col min="8" max="8" width="7.28125" style="5" customWidth="1"/>
    <col min="9" max="9" width="1.7109375" style="5" customWidth="1"/>
    <col min="10" max="10" width="10.28125" style="5" customWidth="1"/>
    <col min="11" max="11" width="0" style="5" hidden="1" customWidth="1"/>
    <col min="12" max="16384" width="10.7109375" style="5" customWidth="1"/>
  </cols>
  <sheetData>
    <row r="1" spans="10:11" ht="12.75">
      <c r="J1" s="165"/>
      <c r="K1" s="165"/>
    </row>
    <row r="4" ht="12.75">
      <c r="C4" s="6"/>
    </row>
    <row r="12" ht="16.5" customHeight="1"/>
    <row r="13" spans="1:11" ht="51" customHeight="1">
      <c r="A13" s="166" t="s">
        <v>59</v>
      </c>
      <c r="B13" s="166"/>
      <c r="C13" s="166"/>
      <c r="D13" s="166"/>
      <c r="E13" s="166"/>
      <c r="F13" s="166"/>
      <c r="G13" s="166"/>
      <c r="H13" s="166"/>
      <c r="I13" s="7"/>
      <c r="J13" s="7"/>
      <c r="K13" s="7"/>
    </row>
    <row r="14" spans="1:11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s="10" customFormat="1" ht="47.25" customHeight="1">
      <c r="A17" s="167" t="s">
        <v>118</v>
      </c>
      <c r="B17" s="167"/>
      <c r="C17" s="167"/>
      <c r="D17" s="167"/>
      <c r="E17" s="167"/>
      <c r="F17" s="167"/>
      <c r="G17" s="167"/>
      <c r="H17" s="167"/>
      <c r="I17" s="9"/>
      <c r="J17" s="9"/>
      <c r="K17" s="9"/>
    </row>
    <row r="18" spans="1:11" s="10" customFormat="1" ht="24" customHeight="1">
      <c r="A18" s="9"/>
      <c r="B18" s="9"/>
      <c r="C18" s="9"/>
      <c r="D18" s="11"/>
      <c r="E18" s="9"/>
      <c r="G18" s="9"/>
      <c r="H18" s="9"/>
      <c r="I18" s="9"/>
      <c r="J18" s="9"/>
      <c r="K18" s="9"/>
    </row>
    <row r="19" spans="1:11" s="10" customFormat="1" ht="47.25" customHeight="1">
      <c r="A19" s="12"/>
      <c r="B19" s="12"/>
      <c r="C19" s="12"/>
      <c r="D19" s="12"/>
      <c r="E19" s="12"/>
      <c r="F19" s="12"/>
      <c r="G19" s="12"/>
      <c r="H19" s="12"/>
      <c r="I19" s="9"/>
      <c r="J19" s="9"/>
      <c r="K19" s="9"/>
    </row>
    <row r="20" spans="1:11" s="10" customFormat="1" ht="24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51" customHeight="1">
      <c r="A21" s="168">
        <v>40684</v>
      </c>
      <c r="B21" s="168"/>
      <c r="C21" s="168"/>
      <c r="D21" s="168"/>
      <c r="E21" s="168"/>
      <c r="F21" s="168"/>
      <c r="G21" s="168"/>
      <c r="H21" s="168"/>
      <c r="I21" s="9"/>
      <c r="J21" s="9"/>
      <c r="K21" s="9"/>
    </row>
    <row r="22" ht="22.5" customHeight="1"/>
    <row r="23" spans="1:11" ht="55.5" customHeight="1">
      <c r="A23" s="169" t="s">
        <v>34</v>
      </c>
      <c r="B23" s="169"/>
      <c r="C23" s="169"/>
      <c r="D23" s="169"/>
      <c r="E23" s="169"/>
      <c r="F23" s="169"/>
      <c r="G23" s="169"/>
      <c r="H23" s="169"/>
      <c r="I23" s="9"/>
      <c r="J23" s="9"/>
      <c r="K23" s="9"/>
    </row>
    <row r="27" spans="1:11" ht="18.75">
      <c r="A27" s="162" t="s">
        <v>60</v>
      </c>
      <c r="B27" s="162"/>
      <c r="C27" s="163" t="s">
        <v>35</v>
      </c>
      <c r="D27" s="163"/>
      <c r="E27" s="163"/>
      <c r="F27" s="163"/>
      <c r="G27" s="163"/>
      <c r="H27" s="13"/>
      <c r="I27" s="13"/>
      <c r="J27" s="13"/>
      <c r="K27" s="13"/>
    </row>
    <row r="28" spans="3:7" ht="12.75">
      <c r="C28" s="14"/>
      <c r="D28" s="14"/>
      <c r="E28" s="14"/>
      <c r="F28" s="14"/>
      <c r="G28" s="14"/>
    </row>
    <row r="29" spans="1:11" ht="18.75">
      <c r="A29" s="162" t="s">
        <v>61</v>
      </c>
      <c r="B29" s="162"/>
      <c r="C29" s="163" t="s">
        <v>91</v>
      </c>
      <c r="D29" s="163"/>
      <c r="E29" s="163"/>
      <c r="F29" s="163"/>
      <c r="G29" s="163"/>
      <c r="H29" s="13"/>
      <c r="I29" s="13"/>
      <c r="J29" s="13"/>
      <c r="K29" s="13"/>
    </row>
    <row r="30" spans="1:7" ht="12.75">
      <c r="A30" s="15"/>
      <c r="B30" s="15"/>
      <c r="C30" s="14"/>
      <c r="D30" s="14"/>
      <c r="E30" s="14"/>
      <c r="F30" s="14"/>
      <c r="G30" s="14"/>
    </row>
    <row r="31" spans="1:11" ht="18.75">
      <c r="A31" s="162" t="s">
        <v>62</v>
      </c>
      <c r="B31" s="162"/>
      <c r="C31" s="163" t="s">
        <v>85</v>
      </c>
      <c r="D31" s="163"/>
      <c r="E31" s="163"/>
      <c r="F31" s="163"/>
      <c r="G31" s="163"/>
      <c r="H31" s="13"/>
      <c r="I31" s="13"/>
      <c r="J31" s="13"/>
      <c r="K31" s="13"/>
    </row>
    <row r="32" spans="1:7" ht="12.75">
      <c r="A32" s="15"/>
      <c r="B32" s="15"/>
      <c r="C32" s="14"/>
      <c r="D32" s="14"/>
      <c r="E32" s="14"/>
      <c r="F32" s="14"/>
      <c r="G32" s="14"/>
    </row>
    <row r="33" spans="1:11" ht="18.75">
      <c r="A33" s="16" t="s">
        <v>63</v>
      </c>
      <c r="B33" s="164" t="s">
        <v>6</v>
      </c>
      <c r="C33" s="164"/>
      <c r="D33" s="164"/>
      <c r="E33" s="164"/>
      <c r="F33" s="164"/>
      <c r="G33" s="164"/>
      <c r="H33" s="17"/>
      <c r="I33" s="17"/>
      <c r="J33" s="17"/>
      <c r="K33" s="17"/>
    </row>
  </sheetData>
  <sheetProtection/>
  <mergeCells count="12">
    <mergeCell ref="B33:G33"/>
    <mergeCell ref="J1:K1"/>
    <mergeCell ref="A13:H13"/>
    <mergeCell ref="A17:H17"/>
    <mergeCell ref="A21:H21"/>
    <mergeCell ref="A23:H23"/>
    <mergeCell ref="A27:B27"/>
    <mergeCell ref="C27:G27"/>
    <mergeCell ref="A29:B29"/>
    <mergeCell ref="C29:G29"/>
    <mergeCell ref="A31:B31"/>
    <mergeCell ref="C31:G31"/>
  </mergeCells>
  <printOptions/>
  <pageMargins left="0.5" right="0.4701388888888889" top="0.7902777777777779" bottom="0.820138888888889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G251"/>
  <sheetViews>
    <sheetView zoomScalePageLayoutView="0" workbookViewId="0" topLeftCell="A1">
      <selection activeCell="O10" sqref="O10"/>
    </sheetView>
  </sheetViews>
  <sheetFormatPr defaultColWidth="9.140625" defaultRowHeight="15"/>
  <cols>
    <col min="1" max="1" width="3.7109375" style="120" bestFit="1" customWidth="1"/>
    <col min="2" max="2" width="16.57421875" style="129" customWidth="1"/>
    <col min="3" max="3" width="18.7109375" style="120" customWidth="1"/>
    <col min="4" max="4" width="4.7109375" style="120" customWidth="1"/>
    <col min="5" max="6" width="3.7109375" style="120" customWidth="1"/>
    <col min="7" max="10" width="2.7109375" style="120" customWidth="1"/>
    <col min="11" max="11" width="4.28125" style="120" customWidth="1"/>
    <col min="12" max="12" width="5.00390625" style="120" customWidth="1"/>
    <col min="13" max="14" width="2.421875" style="120" customWidth="1"/>
    <col min="15" max="15" width="4.7109375" style="120" customWidth="1"/>
    <col min="16" max="16" width="3.57421875" style="120" customWidth="1"/>
    <col min="17" max="17" width="3.00390625" style="120" customWidth="1"/>
    <col min="18" max="18" width="16.57421875" style="129" customWidth="1"/>
    <col min="19" max="19" width="18.7109375" style="120" customWidth="1"/>
    <col min="20" max="20" width="4.7109375" style="120" customWidth="1"/>
    <col min="21" max="22" width="3.7109375" style="120" customWidth="1"/>
    <col min="23" max="26" width="2.7109375" style="120" customWidth="1"/>
    <col min="27" max="27" width="4.28125" style="120" customWidth="1"/>
    <col min="28" max="28" width="5.00390625" style="120" customWidth="1"/>
    <col min="29" max="30" width="2.421875" style="120" customWidth="1"/>
    <col min="31" max="31" width="4.7109375" style="120" customWidth="1"/>
    <col min="32" max="32" width="0.2890625" style="120" customWidth="1"/>
    <col min="33" max="33" width="7.7109375" style="120" customWidth="1"/>
    <col min="34" max="16384" width="9.140625" style="120" customWidth="1"/>
  </cols>
  <sheetData>
    <row r="1" spans="1:32" ht="12.75">
      <c r="A1" s="131"/>
      <c r="B1" s="136" t="s">
        <v>51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5"/>
      <c r="P1" s="122"/>
      <c r="Q1" s="123"/>
      <c r="R1" s="124" t="s">
        <v>53</v>
      </c>
      <c r="S1" s="127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6"/>
      <c r="AF1" s="103"/>
    </row>
    <row r="2" spans="1:33" ht="12.75">
      <c r="A2" s="109" t="s">
        <v>52</v>
      </c>
      <c r="B2" s="110" t="s">
        <v>64</v>
      </c>
      <c r="C2" s="109" t="s">
        <v>65</v>
      </c>
      <c r="D2" s="109" t="s">
        <v>66</v>
      </c>
      <c r="E2" s="109" t="s">
        <v>67</v>
      </c>
      <c r="F2" s="109" t="s">
        <v>46</v>
      </c>
      <c r="G2" s="109">
        <v>1</v>
      </c>
      <c r="H2" s="109">
        <v>2</v>
      </c>
      <c r="I2" s="109">
        <v>3</v>
      </c>
      <c r="J2" s="109">
        <v>4</v>
      </c>
      <c r="K2" s="109" t="s">
        <v>47</v>
      </c>
      <c r="L2" s="109" t="s">
        <v>68</v>
      </c>
      <c r="M2" s="109" t="s">
        <v>48</v>
      </c>
      <c r="N2" s="109" t="s">
        <v>49</v>
      </c>
      <c r="O2" s="109" t="s">
        <v>50</v>
      </c>
      <c r="P2" s="128"/>
      <c r="Q2" s="102" t="s">
        <v>52</v>
      </c>
      <c r="R2" s="107" t="s">
        <v>64</v>
      </c>
      <c r="S2" s="102" t="s">
        <v>65</v>
      </c>
      <c r="T2" s="102" t="s">
        <v>66</v>
      </c>
      <c r="U2" s="102" t="s">
        <v>67</v>
      </c>
      <c r="V2" s="102" t="s">
        <v>46</v>
      </c>
      <c r="W2" s="102">
        <v>1</v>
      </c>
      <c r="X2" s="102">
        <v>2</v>
      </c>
      <c r="Y2" s="102">
        <v>3</v>
      </c>
      <c r="Z2" s="102">
        <v>4</v>
      </c>
      <c r="AA2" s="102" t="s">
        <v>47</v>
      </c>
      <c r="AB2" s="102" t="s">
        <v>68</v>
      </c>
      <c r="AC2" s="102" t="s">
        <v>48</v>
      </c>
      <c r="AD2" s="102" t="s">
        <v>49</v>
      </c>
      <c r="AE2" s="102" t="s">
        <v>50</v>
      </c>
      <c r="AF2" s="106"/>
      <c r="AG2" s="122"/>
    </row>
    <row r="3" spans="1:33" s="122" customFormat="1" ht="12.75">
      <c r="A3" s="106">
        <v>1</v>
      </c>
      <c r="B3" s="47" t="s">
        <v>90</v>
      </c>
      <c r="C3" s="47" t="s">
        <v>19</v>
      </c>
      <c r="D3" s="138">
        <v>3070</v>
      </c>
      <c r="E3" s="47">
        <v>2</v>
      </c>
      <c r="F3" s="47" t="s">
        <v>82</v>
      </c>
      <c r="G3" s="139">
        <v>23</v>
      </c>
      <c r="H3" s="139">
        <v>24</v>
      </c>
      <c r="I3" s="139">
        <v>24</v>
      </c>
      <c r="J3" s="139">
        <v>27</v>
      </c>
      <c r="K3" s="137">
        <v>98</v>
      </c>
      <c r="L3" s="140">
        <v>24.5</v>
      </c>
      <c r="M3" s="99">
        <v>4</v>
      </c>
      <c r="N3" s="99">
        <v>0</v>
      </c>
      <c r="O3" s="99">
        <v>62</v>
      </c>
      <c r="P3" s="117"/>
      <c r="Q3" s="104">
        <v>1</v>
      </c>
      <c r="R3" s="105" t="s">
        <v>23</v>
      </c>
      <c r="S3" s="104" t="s">
        <v>10</v>
      </c>
      <c r="T3" s="104">
        <v>986</v>
      </c>
      <c r="U3" s="104">
        <v>1</v>
      </c>
      <c r="V3" s="104" t="s">
        <v>4</v>
      </c>
      <c r="W3" s="104">
        <v>29</v>
      </c>
      <c r="X3" s="104">
        <v>26</v>
      </c>
      <c r="Y3" s="104">
        <v>27</v>
      </c>
      <c r="Z3" s="104">
        <v>23</v>
      </c>
      <c r="AA3" s="104">
        <v>105</v>
      </c>
      <c r="AB3" s="104">
        <v>26.25</v>
      </c>
      <c r="AC3" s="104">
        <v>6</v>
      </c>
      <c r="AD3" s="105">
        <v>1</v>
      </c>
      <c r="AE3" s="105">
        <v>55</v>
      </c>
      <c r="AF3" s="117"/>
      <c r="AG3" s="145"/>
    </row>
    <row r="4" spans="1:33" ht="12.75">
      <c r="A4" s="120">
        <v>2</v>
      </c>
      <c r="B4" s="47" t="s">
        <v>93</v>
      </c>
      <c r="C4" s="47" t="s">
        <v>12</v>
      </c>
      <c r="D4" s="138">
        <v>1113</v>
      </c>
      <c r="E4" s="47">
        <v>2</v>
      </c>
      <c r="F4" s="47" t="s">
        <v>82</v>
      </c>
      <c r="G4" s="139">
        <v>25</v>
      </c>
      <c r="H4" s="139">
        <v>29</v>
      </c>
      <c r="I4" s="139">
        <v>22</v>
      </c>
      <c r="J4" s="139">
        <v>23</v>
      </c>
      <c r="K4" s="137">
        <v>99</v>
      </c>
      <c r="L4" s="140">
        <v>24.75</v>
      </c>
      <c r="M4" s="99">
        <v>7</v>
      </c>
      <c r="N4" s="99">
        <v>2</v>
      </c>
      <c r="O4" s="99">
        <v>61</v>
      </c>
      <c r="P4" s="117"/>
      <c r="Q4" s="144">
        <v>2</v>
      </c>
      <c r="R4" s="144" t="s">
        <v>104</v>
      </c>
      <c r="S4" s="144" t="s">
        <v>14</v>
      </c>
      <c r="T4" s="144">
        <v>3276</v>
      </c>
      <c r="U4" s="144">
        <v>3</v>
      </c>
      <c r="V4" s="144" t="s">
        <v>4</v>
      </c>
      <c r="W4" s="144">
        <v>25</v>
      </c>
      <c r="X4" s="144">
        <v>27</v>
      </c>
      <c r="Y4" s="144">
        <v>28</v>
      </c>
      <c r="Z4" s="144">
        <v>30</v>
      </c>
      <c r="AA4" s="144">
        <v>110</v>
      </c>
      <c r="AB4" s="144">
        <v>27.5</v>
      </c>
      <c r="AC4" s="144">
        <v>5</v>
      </c>
      <c r="AD4" s="144">
        <v>1</v>
      </c>
      <c r="AE4" s="144">
        <v>50</v>
      </c>
      <c r="AF4" s="141"/>
      <c r="AG4" s="144"/>
    </row>
    <row r="5" spans="1:33" ht="12.75">
      <c r="A5" s="122">
        <v>3</v>
      </c>
      <c r="B5" s="47" t="s">
        <v>37</v>
      </c>
      <c r="C5" s="47" t="s">
        <v>11</v>
      </c>
      <c r="D5" s="138">
        <v>1324</v>
      </c>
      <c r="E5" s="47" t="s">
        <v>78</v>
      </c>
      <c r="F5" s="47" t="s">
        <v>82</v>
      </c>
      <c r="G5" s="139">
        <v>27</v>
      </c>
      <c r="H5" s="139">
        <v>22</v>
      </c>
      <c r="I5" s="139">
        <v>25</v>
      </c>
      <c r="J5" s="139">
        <v>26</v>
      </c>
      <c r="K5" s="137">
        <v>100</v>
      </c>
      <c r="L5" s="140">
        <v>25</v>
      </c>
      <c r="M5" s="99">
        <v>5</v>
      </c>
      <c r="N5" s="99">
        <v>1</v>
      </c>
      <c r="O5" s="99">
        <v>60</v>
      </c>
      <c r="P5" s="117"/>
      <c r="Q5" s="144">
        <v>3</v>
      </c>
      <c r="R5" s="144" t="s">
        <v>84</v>
      </c>
      <c r="S5" s="144" t="s">
        <v>12</v>
      </c>
      <c r="T5" s="144">
        <v>2570</v>
      </c>
      <c r="U5" s="144">
        <v>2</v>
      </c>
      <c r="V5" s="144" t="s">
        <v>4</v>
      </c>
      <c r="W5" s="144">
        <v>30</v>
      </c>
      <c r="X5" s="144">
        <v>26</v>
      </c>
      <c r="Y5" s="144">
        <v>25</v>
      </c>
      <c r="Z5" s="144">
        <v>32</v>
      </c>
      <c r="AA5" s="144">
        <v>113</v>
      </c>
      <c r="AB5" s="144">
        <v>28.25</v>
      </c>
      <c r="AC5" s="144">
        <v>7</v>
      </c>
      <c r="AD5" s="144">
        <v>4</v>
      </c>
      <c r="AE5" s="144">
        <v>47</v>
      </c>
      <c r="AF5" s="141"/>
      <c r="AG5" s="144"/>
    </row>
    <row r="6" spans="1:33" s="122" customFormat="1" ht="12.75">
      <c r="A6" s="106">
        <v>4</v>
      </c>
      <c r="B6" s="47" t="s">
        <v>8</v>
      </c>
      <c r="C6" s="47" t="s">
        <v>14</v>
      </c>
      <c r="D6" s="138">
        <v>2106</v>
      </c>
      <c r="E6" s="47">
        <v>2</v>
      </c>
      <c r="F6" s="47" t="s">
        <v>82</v>
      </c>
      <c r="G6" s="139">
        <v>30</v>
      </c>
      <c r="H6" s="139">
        <v>24</v>
      </c>
      <c r="I6" s="139">
        <v>27</v>
      </c>
      <c r="J6" s="139">
        <v>24</v>
      </c>
      <c r="K6" s="137">
        <v>105</v>
      </c>
      <c r="L6" s="140">
        <v>26.25</v>
      </c>
      <c r="M6" s="99">
        <v>6</v>
      </c>
      <c r="N6" s="99">
        <v>3</v>
      </c>
      <c r="O6" s="99">
        <v>55</v>
      </c>
      <c r="P6" s="117"/>
      <c r="Q6" s="144">
        <v>4</v>
      </c>
      <c r="R6" s="144" t="s">
        <v>29</v>
      </c>
      <c r="S6" s="144" t="s">
        <v>10</v>
      </c>
      <c r="T6" s="144">
        <v>2859</v>
      </c>
      <c r="U6" s="144">
        <v>1</v>
      </c>
      <c r="V6" s="144" t="s">
        <v>4</v>
      </c>
      <c r="W6" s="144">
        <v>32</v>
      </c>
      <c r="X6" s="144">
        <v>30</v>
      </c>
      <c r="Y6" s="144">
        <v>35</v>
      </c>
      <c r="Z6" s="144">
        <v>27</v>
      </c>
      <c r="AA6" s="144">
        <v>124</v>
      </c>
      <c r="AB6" s="144">
        <v>31</v>
      </c>
      <c r="AC6" s="144">
        <v>8</v>
      </c>
      <c r="AD6" s="144">
        <v>2</v>
      </c>
      <c r="AE6" s="144">
        <v>36</v>
      </c>
      <c r="AF6" s="117"/>
      <c r="AG6" s="144"/>
    </row>
    <row r="7" spans="1:33" ht="12.75">
      <c r="A7" s="120">
        <v>5</v>
      </c>
      <c r="B7" s="47" t="s">
        <v>95</v>
      </c>
      <c r="C7" s="47" t="s">
        <v>18</v>
      </c>
      <c r="D7" s="138">
        <v>1372</v>
      </c>
      <c r="E7" s="47">
        <v>2</v>
      </c>
      <c r="F7" s="47" t="s">
        <v>82</v>
      </c>
      <c r="G7" s="139">
        <v>28</v>
      </c>
      <c r="H7" s="139">
        <v>29</v>
      </c>
      <c r="I7" s="139">
        <v>24</v>
      </c>
      <c r="J7" s="139">
        <v>28</v>
      </c>
      <c r="K7" s="137">
        <v>109</v>
      </c>
      <c r="L7" s="140">
        <v>27.25</v>
      </c>
      <c r="M7" s="99">
        <v>5</v>
      </c>
      <c r="N7" s="99">
        <v>0</v>
      </c>
      <c r="O7" s="99">
        <v>51</v>
      </c>
      <c r="P7" s="117"/>
      <c r="Q7" s="144">
        <v>5</v>
      </c>
      <c r="R7" s="144" t="s">
        <v>100</v>
      </c>
      <c r="S7" s="144" t="s">
        <v>14</v>
      </c>
      <c r="T7" s="144">
        <v>3521</v>
      </c>
      <c r="U7" s="144">
        <v>5</v>
      </c>
      <c r="V7" s="144" t="s">
        <v>4</v>
      </c>
      <c r="W7" s="144">
        <v>37</v>
      </c>
      <c r="X7" s="144">
        <v>40</v>
      </c>
      <c r="Y7" s="144">
        <v>34</v>
      </c>
      <c r="Z7" s="144">
        <v>37</v>
      </c>
      <c r="AA7" s="144">
        <v>148</v>
      </c>
      <c r="AB7" s="144">
        <v>37</v>
      </c>
      <c r="AC7" s="144">
        <v>6</v>
      </c>
      <c r="AD7" s="144">
        <v>0</v>
      </c>
      <c r="AE7" s="144">
        <v>12</v>
      </c>
      <c r="AF7" s="141"/>
      <c r="AG7" s="144"/>
    </row>
    <row r="8" spans="1:33" ht="12.75">
      <c r="A8" s="122">
        <v>6</v>
      </c>
      <c r="B8" s="47" t="s">
        <v>89</v>
      </c>
      <c r="C8" s="47" t="s">
        <v>18</v>
      </c>
      <c r="D8" s="138">
        <v>3051</v>
      </c>
      <c r="E8" s="47">
        <v>2</v>
      </c>
      <c r="F8" s="47" t="s">
        <v>82</v>
      </c>
      <c r="G8" s="139">
        <v>31</v>
      </c>
      <c r="H8" s="139">
        <v>27</v>
      </c>
      <c r="I8" s="139">
        <v>26</v>
      </c>
      <c r="J8" s="139">
        <v>26</v>
      </c>
      <c r="K8" s="137">
        <v>110</v>
      </c>
      <c r="L8" s="140">
        <v>27.5</v>
      </c>
      <c r="M8" s="99">
        <v>5</v>
      </c>
      <c r="N8" s="99">
        <v>1</v>
      </c>
      <c r="O8" s="99">
        <v>50</v>
      </c>
      <c r="P8" s="117"/>
      <c r="Q8" s="131"/>
      <c r="R8" s="132" t="s">
        <v>55</v>
      </c>
      <c r="S8" s="133"/>
      <c r="T8" s="133"/>
      <c r="U8" s="133"/>
      <c r="V8" s="133"/>
      <c r="W8" s="133"/>
      <c r="X8" s="133"/>
      <c r="Y8" s="133"/>
      <c r="Z8" s="133"/>
      <c r="AA8" s="134"/>
      <c r="AB8" s="134"/>
      <c r="AC8" s="134"/>
      <c r="AD8" s="134"/>
      <c r="AE8" s="135"/>
      <c r="AF8" s="106"/>
      <c r="AG8" s="128"/>
    </row>
    <row r="9" spans="1:32" s="122" customFormat="1" ht="12.75">
      <c r="A9" s="106">
        <v>7</v>
      </c>
      <c r="B9" s="47" t="s">
        <v>22</v>
      </c>
      <c r="C9" s="47" t="s">
        <v>18</v>
      </c>
      <c r="D9" s="138">
        <v>2403</v>
      </c>
      <c r="E9" s="47">
        <v>3</v>
      </c>
      <c r="F9" s="47" t="s">
        <v>82</v>
      </c>
      <c r="G9" s="139">
        <v>25</v>
      </c>
      <c r="H9" s="139">
        <v>29</v>
      </c>
      <c r="I9" s="139">
        <v>31</v>
      </c>
      <c r="J9" s="139">
        <v>26</v>
      </c>
      <c r="K9" s="137">
        <v>111</v>
      </c>
      <c r="L9" s="140">
        <v>27.75</v>
      </c>
      <c r="M9" s="99">
        <v>6</v>
      </c>
      <c r="N9" s="99">
        <v>3</v>
      </c>
      <c r="O9" s="99">
        <v>49</v>
      </c>
      <c r="P9" s="117"/>
      <c r="Q9" s="102" t="s">
        <v>52</v>
      </c>
      <c r="R9" s="107" t="s">
        <v>64</v>
      </c>
      <c r="S9" s="102" t="s">
        <v>65</v>
      </c>
      <c r="T9" s="102" t="s">
        <v>66</v>
      </c>
      <c r="U9" s="102" t="s">
        <v>67</v>
      </c>
      <c r="V9" s="102" t="s">
        <v>46</v>
      </c>
      <c r="W9" s="102">
        <v>1</v>
      </c>
      <c r="X9" s="102">
        <v>2</v>
      </c>
      <c r="Y9" s="102">
        <v>3</v>
      </c>
      <c r="Z9" s="102">
        <v>4</v>
      </c>
      <c r="AA9" s="102" t="s">
        <v>47</v>
      </c>
      <c r="AB9" s="102" t="s">
        <v>68</v>
      </c>
      <c r="AC9" s="102" t="s">
        <v>48</v>
      </c>
      <c r="AD9" s="102" t="s">
        <v>49</v>
      </c>
      <c r="AE9" s="102" t="s">
        <v>50</v>
      </c>
      <c r="AF9" s="117"/>
    </row>
    <row r="10" spans="1:33" ht="12.75">
      <c r="A10" s="120">
        <v>8</v>
      </c>
      <c r="B10" s="47" t="s">
        <v>31</v>
      </c>
      <c r="C10" s="47" t="s">
        <v>19</v>
      </c>
      <c r="D10" s="138">
        <v>2932</v>
      </c>
      <c r="E10" s="47">
        <v>4</v>
      </c>
      <c r="F10" s="47" t="s">
        <v>82</v>
      </c>
      <c r="G10" s="139">
        <v>27</v>
      </c>
      <c r="H10" s="139">
        <v>29</v>
      </c>
      <c r="I10" s="139">
        <v>26</v>
      </c>
      <c r="J10" s="139">
        <v>30</v>
      </c>
      <c r="K10" s="137">
        <v>112</v>
      </c>
      <c r="L10" s="140">
        <v>28</v>
      </c>
      <c r="M10" s="99">
        <v>4</v>
      </c>
      <c r="N10" s="99">
        <v>2</v>
      </c>
      <c r="O10" s="99">
        <v>48</v>
      </c>
      <c r="P10" s="117"/>
      <c r="Q10" s="104">
        <v>1</v>
      </c>
      <c r="R10" s="105" t="s">
        <v>32</v>
      </c>
      <c r="S10" s="104" t="s">
        <v>14</v>
      </c>
      <c r="T10" s="104">
        <v>1478</v>
      </c>
      <c r="U10" s="104" t="s">
        <v>82</v>
      </c>
      <c r="V10" s="104" t="s">
        <v>81</v>
      </c>
      <c r="W10" s="104">
        <v>26</v>
      </c>
      <c r="X10" s="104">
        <v>26</v>
      </c>
      <c r="Y10" s="104">
        <v>29</v>
      </c>
      <c r="Z10" s="104">
        <v>27</v>
      </c>
      <c r="AA10" s="104">
        <v>108</v>
      </c>
      <c r="AB10" s="104">
        <v>27</v>
      </c>
      <c r="AC10" s="104">
        <v>3</v>
      </c>
      <c r="AD10" s="104">
        <v>1</v>
      </c>
      <c r="AE10" s="104">
        <v>52</v>
      </c>
      <c r="AF10" s="106"/>
      <c r="AG10" s="122"/>
    </row>
    <row r="11" spans="1:33" ht="12.75">
      <c r="A11" s="122">
        <v>9</v>
      </c>
      <c r="B11" s="47" t="s">
        <v>83</v>
      </c>
      <c r="C11" s="47" t="s">
        <v>19</v>
      </c>
      <c r="D11" s="138">
        <v>2503</v>
      </c>
      <c r="E11" s="47">
        <v>3</v>
      </c>
      <c r="F11" s="47" t="s">
        <v>82</v>
      </c>
      <c r="G11" s="139">
        <v>28</v>
      </c>
      <c r="H11" s="139">
        <v>28</v>
      </c>
      <c r="I11" s="139">
        <v>28</v>
      </c>
      <c r="J11" s="139">
        <v>30</v>
      </c>
      <c r="K11" s="137">
        <v>114</v>
      </c>
      <c r="L11" s="140">
        <v>28.5</v>
      </c>
      <c r="M11" s="99">
        <v>2</v>
      </c>
      <c r="N11" s="99">
        <v>0</v>
      </c>
      <c r="O11" s="99">
        <v>46</v>
      </c>
      <c r="P11" s="117"/>
      <c r="Q11" s="128">
        <v>2</v>
      </c>
      <c r="R11" s="128" t="s">
        <v>97</v>
      </c>
      <c r="S11" s="128" t="s">
        <v>14</v>
      </c>
      <c r="T11" s="128">
        <v>1388</v>
      </c>
      <c r="U11" s="128">
        <v>1</v>
      </c>
      <c r="V11" s="128" t="s">
        <v>81</v>
      </c>
      <c r="W11" s="128">
        <v>27</v>
      </c>
      <c r="X11" s="128">
        <v>28</v>
      </c>
      <c r="Y11" s="128">
        <v>28</v>
      </c>
      <c r="Z11" s="128">
        <v>28</v>
      </c>
      <c r="AA11" s="128">
        <v>111</v>
      </c>
      <c r="AB11" s="128">
        <v>27.75</v>
      </c>
      <c r="AC11" s="128">
        <v>1</v>
      </c>
      <c r="AD11" s="128">
        <v>0</v>
      </c>
      <c r="AE11" s="128">
        <v>49</v>
      </c>
      <c r="AF11" s="106"/>
      <c r="AG11" s="128"/>
    </row>
    <row r="12" spans="1:33" s="122" customFormat="1" ht="12.75">
      <c r="A12" s="106">
        <v>10</v>
      </c>
      <c r="B12" s="47" t="s">
        <v>98</v>
      </c>
      <c r="C12" s="47" t="s">
        <v>14</v>
      </c>
      <c r="D12" s="138">
        <v>1416</v>
      </c>
      <c r="E12" s="47">
        <v>2</v>
      </c>
      <c r="F12" s="47" t="s">
        <v>82</v>
      </c>
      <c r="G12" s="139">
        <v>33</v>
      </c>
      <c r="H12" s="139">
        <v>27</v>
      </c>
      <c r="I12" s="139">
        <v>28</v>
      </c>
      <c r="J12" s="139">
        <v>26</v>
      </c>
      <c r="K12" s="137">
        <v>114</v>
      </c>
      <c r="L12" s="140">
        <v>28.5</v>
      </c>
      <c r="M12" s="99">
        <v>7</v>
      </c>
      <c r="N12" s="99">
        <v>1</v>
      </c>
      <c r="O12" s="99">
        <v>46</v>
      </c>
      <c r="P12" s="117"/>
      <c r="Q12" s="143">
        <v>3</v>
      </c>
      <c r="R12" s="143" t="s">
        <v>30</v>
      </c>
      <c r="S12" s="143" t="s">
        <v>11</v>
      </c>
      <c r="T12" s="143">
        <v>2918</v>
      </c>
      <c r="U12" s="143">
        <v>2</v>
      </c>
      <c r="V12" s="143" t="s">
        <v>81</v>
      </c>
      <c r="W12" s="143">
        <v>32</v>
      </c>
      <c r="X12" s="143">
        <v>33</v>
      </c>
      <c r="Y12" s="143">
        <v>29</v>
      </c>
      <c r="Z12" s="143">
        <v>34</v>
      </c>
      <c r="AA12" s="143">
        <v>128</v>
      </c>
      <c r="AB12" s="143">
        <v>32</v>
      </c>
      <c r="AC12" s="143">
        <v>5</v>
      </c>
      <c r="AD12" s="143">
        <v>1</v>
      </c>
      <c r="AE12" s="128">
        <v>32</v>
      </c>
      <c r="AF12" s="108"/>
      <c r="AG12" s="120"/>
    </row>
    <row r="13" spans="1:32" ht="12.75">
      <c r="A13" s="120">
        <v>11</v>
      </c>
      <c r="B13" s="47" t="s">
        <v>88</v>
      </c>
      <c r="C13" s="47" t="s">
        <v>19</v>
      </c>
      <c r="D13" s="138">
        <v>3034</v>
      </c>
      <c r="E13" s="47">
        <v>5</v>
      </c>
      <c r="F13" s="47" t="s">
        <v>82</v>
      </c>
      <c r="G13" s="139">
        <v>33</v>
      </c>
      <c r="H13" s="139">
        <v>25</v>
      </c>
      <c r="I13" s="139">
        <v>30</v>
      </c>
      <c r="J13" s="139">
        <v>33</v>
      </c>
      <c r="K13" s="137">
        <v>121</v>
      </c>
      <c r="L13" s="140">
        <v>30.25</v>
      </c>
      <c r="M13" s="99">
        <v>8</v>
      </c>
      <c r="N13" s="99">
        <v>3</v>
      </c>
      <c r="O13" s="99">
        <v>39</v>
      </c>
      <c r="P13" s="117"/>
      <c r="Q13" s="120">
        <v>4</v>
      </c>
      <c r="R13" s="120" t="s">
        <v>5</v>
      </c>
      <c r="S13" s="120" t="s">
        <v>12</v>
      </c>
      <c r="T13" s="120">
        <v>535</v>
      </c>
      <c r="U13" s="120">
        <v>4</v>
      </c>
      <c r="V13" s="120" t="s">
        <v>81</v>
      </c>
      <c r="W13" s="120">
        <v>35</v>
      </c>
      <c r="X13" s="120">
        <v>37</v>
      </c>
      <c r="Y13" s="120">
        <v>34</v>
      </c>
      <c r="Z13" s="120">
        <v>31</v>
      </c>
      <c r="AA13" s="120">
        <v>137</v>
      </c>
      <c r="AB13" s="120">
        <v>34.25</v>
      </c>
      <c r="AC13" s="120">
        <v>6</v>
      </c>
      <c r="AD13" s="120">
        <v>1</v>
      </c>
      <c r="AE13" s="122">
        <v>23</v>
      </c>
      <c r="AF13" s="112"/>
    </row>
    <row r="14" spans="1:32" ht="12.75">
      <c r="A14" s="122">
        <v>12</v>
      </c>
      <c r="B14" s="47" t="s">
        <v>0</v>
      </c>
      <c r="C14" s="47" t="s">
        <v>11</v>
      </c>
      <c r="D14" s="138">
        <v>1787</v>
      </c>
      <c r="E14" s="47">
        <v>3</v>
      </c>
      <c r="F14" s="47" t="s">
        <v>82</v>
      </c>
      <c r="G14" s="139">
        <v>35</v>
      </c>
      <c r="H14" s="139">
        <v>30</v>
      </c>
      <c r="I14" s="139">
        <v>30</v>
      </c>
      <c r="J14" s="139">
        <v>30</v>
      </c>
      <c r="K14" s="137">
        <v>125</v>
      </c>
      <c r="L14" s="140">
        <v>31.25</v>
      </c>
      <c r="M14" s="99">
        <v>5</v>
      </c>
      <c r="N14" s="99">
        <v>0</v>
      </c>
      <c r="O14" s="99">
        <v>35</v>
      </c>
      <c r="P14" s="117"/>
      <c r="Q14" s="128">
        <v>5</v>
      </c>
      <c r="R14" s="128" t="s">
        <v>3</v>
      </c>
      <c r="S14" s="128" t="s">
        <v>14</v>
      </c>
      <c r="T14" s="128">
        <v>526</v>
      </c>
      <c r="U14" s="128">
        <v>3</v>
      </c>
      <c r="V14" s="128" t="s">
        <v>81</v>
      </c>
      <c r="W14" s="128">
        <v>32</v>
      </c>
      <c r="X14" s="128">
        <v>40</v>
      </c>
      <c r="Y14" s="128">
        <v>34</v>
      </c>
      <c r="Z14" s="128">
        <v>33</v>
      </c>
      <c r="AA14" s="128">
        <v>139</v>
      </c>
      <c r="AB14" s="128">
        <v>34.75</v>
      </c>
      <c r="AC14" s="128">
        <v>8</v>
      </c>
      <c r="AD14" s="128">
        <v>1</v>
      </c>
      <c r="AE14" s="128">
        <v>21</v>
      </c>
      <c r="AF14" s="112"/>
    </row>
    <row r="15" spans="1:33" s="128" customFormat="1" ht="12.75">
      <c r="A15" s="106">
        <v>13</v>
      </c>
      <c r="B15" s="140" t="s">
        <v>105</v>
      </c>
      <c r="C15" s="140" t="s">
        <v>18</v>
      </c>
      <c r="D15" s="140">
        <v>3332</v>
      </c>
      <c r="E15" s="140">
        <v>4</v>
      </c>
      <c r="F15" s="140" t="s">
        <v>82</v>
      </c>
      <c r="G15" s="140">
        <v>33</v>
      </c>
      <c r="H15" s="140">
        <v>37</v>
      </c>
      <c r="I15" s="140">
        <v>30</v>
      </c>
      <c r="J15" s="140">
        <v>30</v>
      </c>
      <c r="K15" s="140">
        <v>130</v>
      </c>
      <c r="L15" s="140">
        <v>32.5</v>
      </c>
      <c r="M15" s="99">
        <v>7</v>
      </c>
      <c r="N15" s="99">
        <v>3</v>
      </c>
      <c r="O15" s="99">
        <v>30</v>
      </c>
      <c r="P15" s="117"/>
      <c r="Q15" s="120">
        <v>6</v>
      </c>
      <c r="R15" s="120" t="s">
        <v>102</v>
      </c>
      <c r="S15" s="120" t="s">
        <v>12</v>
      </c>
      <c r="T15" s="120">
        <v>1605</v>
      </c>
      <c r="U15" s="120">
        <v>5</v>
      </c>
      <c r="V15" s="120" t="s">
        <v>81</v>
      </c>
      <c r="W15" s="120">
        <v>41</v>
      </c>
      <c r="X15" s="120">
        <v>39</v>
      </c>
      <c r="Y15" s="120">
        <v>35</v>
      </c>
      <c r="Z15" s="120">
        <v>38</v>
      </c>
      <c r="AA15" s="120">
        <v>153</v>
      </c>
      <c r="AB15" s="120">
        <v>38.25</v>
      </c>
      <c r="AC15" s="120">
        <v>6</v>
      </c>
      <c r="AD15" s="120">
        <v>1</v>
      </c>
      <c r="AE15" s="120">
        <v>7</v>
      </c>
      <c r="AF15" s="112"/>
      <c r="AG15" s="120"/>
    </row>
    <row r="16" spans="1:18" ht="12.75">
      <c r="A16" s="120">
        <v>14</v>
      </c>
      <c r="B16" s="140" t="s">
        <v>21</v>
      </c>
      <c r="C16" s="140" t="s">
        <v>12</v>
      </c>
      <c r="D16" s="140">
        <v>2396</v>
      </c>
      <c r="E16" s="140">
        <v>4</v>
      </c>
      <c r="F16" s="140" t="s">
        <v>82</v>
      </c>
      <c r="G16" s="140">
        <v>31</v>
      </c>
      <c r="H16" s="140">
        <v>39</v>
      </c>
      <c r="I16" s="140">
        <v>32</v>
      </c>
      <c r="J16" s="140">
        <v>36</v>
      </c>
      <c r="K16" s="140">
        <v>138</v>
      </c>
      <c r="L16" s="140">
        <v>34.5</v>
      </c>
      <c r="M16" s="99">
        <v>8</v>
      </c>
      <c r="N16" s="99">
        <v>4</v>
      </c>
      <c r="O16" s="99">
        <v>22</v>
      </c>
      <c r="R16" s="120"/>
    </row>
    <row r="17" spans="1:18" ht="12.75">
      <c r="A17" s="122">
        <v>15</v>
      </c>
      <c r="B17" s="140" t="s">
        <v>86</v>
      </c>
      <c r="C17" s="140" t="s">
        <v>11</v>
      </c>
      <c r="D17" s="140">
        <v>2318</v>
      </c>
      <c r="E17" s="140">
        <v>4</v>
      </c>
      <c r="F17" s="140" t="s">
        <v>82</v>
      </c>
      <c r="G17" s="140">
        <v>37</v>
      </c>
      <c r="H17" s="140">
        <v>41</v>
      </c>
      <c r="I17" s="140">
        <v>39</v>
      </c>
      <c r="J17" s="140">
        <v>26</v>
      </c>
      <c r="K17" s="140">
        <v>143</v>
      </c>
      <c r="L17" s="140">
        <v>35.75</v>
      </c>
      <c r="M17" s="99">
        <v>15</v>
      </c>
      <c r="N17" s="99">
        <v>2</v>
      </c>
      <c r="O17" s="99">
        <v>17</v>
      </c>
      <c r="R17" s="120"/>
    </row>
    <row r="18" spans="1:18" ht="12.75">
      <c r="A18" s="131"/>
      <c r="B18" s="132" t="s">
        <v>54</v>
      </c>
      <c r="C18" s="133"/>
      <c r="D18" s="133"/>
      <c r="E18" s="133"/>
      <c r="F18" s="133"/>
      <c r="G18" s="133"/>
      <c r="H18" s="133"/>
      <c r="I18" s="133"/>
      <c r="J18" s="133"/>
      <c r="K18" s="134"/>
      <c r="L18" s="134"/>
      <c r="M18" s="134"/>
      <c r="N18" s="134"/>
      <c r="O18" s="135"/>
      <c r="R18" s="120"/>
    </row>
    <row r="19" spans="1:18" ht="12.75">
      <c r="A19" s="102" t="s">
        <v>52</v>
      </c>
      <c r="B19" s="107" t="s">
        <v>64</v>
      </c>
      <c r="C19" s="102" t="s">
        <v>65</v>
      </c>
      <c r="D19" s="102" t="s">
        <v>66</v>
      </c>
      <c r="E19" s="102" t="s">
        <v>67</v>
      </c>
      <c r="F19" s="102" t="s">
        <v>46</v>
      </c>
      <c r="G19" s="102">
        <v>1</v>
      </c>
      <c r="H19" s="102">
        <v>2</v>
      </c>
      <c r="I19" s="102">
        <v>3</v>
      </c>
      <c r="J19" s="102">
        <v>4</v>
      </c>
      <c r="K19" s="102" t="s">
        <v>47</v>
      </c>
      <c r="L19" s="102" t="s">
        <v>68</v>
      </c>
      <c r="M19" s="102" t="s">
        <v>48</v>
      </c>
      <c r="N19" s="102" t="s">
        <v>49</v>
      </c>
      <c r="O19" s="102" t="s">
        <v>50</v>
      </c>
      <c r="R19" s="120"/>
    </row>
    <row r="20" spans="1:18" ht="12.75">
      <c r="A20" s="104">
        <v>1</v>
      </c>
      <c r="B20" s="105" t="s">
        <v>94</v>
      </c>
      <c r="C20" s="104" t="s">
        <v>10</v>
      </c>
      <c r="D20" s="104">
        <v>1134</v>
      </c>
      <c r="E20" s="104">
        <v>1</v>
      </c>
      <c r="F20" s="104" t="s">
        <v>80</v>
      </c>
      <c r="G20" s="104">
        <v>24</v>
      </c>
      <c r="H20" s="104">
        <v>22</v>
      </c>
      <c r="I20" s="104">
        <v>25</v>
      </c>
      <c r="J20" s="104">
        <v>21</v>
      </c>
      <c r="K20" s="104">
        <v>92</v>
      </c>
      <c r="L20" s="104">
        <v>23</v>
      </c>
      <c r="M20" s="104">
        <v>4</v>
      </c>
      <c r="N20" s="104">
        <v>2</v>
      </c>
      <c r="O20" s="104">
        <v>68</v>
      </c>
      <c r="R20" s="120"/>
    </row>
    <row r="21" spans="1:18" ht="12.75">
      <c r="A21" s="106">
        <v>2</v>
      </c>
      <c r="B21" s="141" t="s">
        <v>87</v>
      </c>
      <c r="C21" s="106" t="s">
        <v>11</v>
      </c>
      <c r="D21" s="106">
        <v>809</v>
      </c>
      <c r="E21" s="106">
        <v>1</v>
      </c>
      <c r="F21" s="106" t="s">
        <v>80</v>
      </c>
      <c r="G21" s="106">
        <v>22</v>
      </c>
      <c r="H21" s="106">
        <v>25</v>
      </c>
      <c r="I21" s="106">
        <v>24</v>
      </c>
      <c r="J21" s="106">
        <v>22</v>
      </c>
      <c r="K21" s="106">
        <v>93</v>
      </c>
      <c r="L21" s="106">
        <v>23.25</v>
      </c>
      <c r="M21" s="106">
        <v>3</v>
      </c>
      <c r="N21" s="106">
        <v>2</v>
      </c>
      <c r="O21" s="106">
        <v>67</v>
      </c>
      <c r="R21" s="120"/>
    </row>
    <row r="22" spans="1:18" ht="12.75">
      <c r="A22" s="106">
        <v>3</v>
      </c>
      <c r="B22" s="141" t="s">
        <v>92</v>
      </c>
      <c r="C22" s="106" t="s">
        <v>10</v>
      </c>
      <c r="D22" s="106">
        <v>1101</v>
      </c>
      <c r="E22" s="106">
        <v>1</v>
      </c>
      <c r="F22" s="106" t="s">
        <v>80</v>
      </c>
      <c r="G22" s="106">
        <v>23</v>
      </c>
      <c r="H22" s="106">
        <v>22</v>
      </c>
      <c r="I22" s="106">
        <v>23</v>
      </c>
      <c r="J22" s="106">
        <v>26</v>
      </c>
      <c r="K22" s="106">
        <v>94</v>
      </c>
      <c r="L22" s="106">
        <v>23.5</v>
      </c>
      <c r="M22" s="106">
        <v>4</v>
      </c>
      <c r="N22" s="106">
        <v>0</v>
      </c>
      <c r="O22" s="106">
        <v>66</v>
      </c>
      <c r="R22" s="120"/>
    </row>
    <row r="23" spans="1:18" ht="12.75">
      <c r="A23" s="106">
        <v>4</v>
      </c>
      <c r="B23" s="141" t="s">
        <v>15</v>
      </c>
      <c r="C23" s="106" t="s">
        <v>14</v>
      </c>
      <c r="D23" s="106">
        <v>233</v>
      </c>
      <c r="E23" s="106">
        <v>4</v>
      </c>
      <c r="F23" s="106" t="s">
        <v>80</v>
      </c>
      <c r="G23" s="106">
        <v>24</v>
      </c>
      <c r="H23" s="106">
        <v>26</v>
      </c>
      <c r="I23" s="106">
        <v>28</v>
      </c>
      <c r="J23" s="106">
        <v>23</v>
      </c>
      <c r="K23" s="106">
        <v>101</v>
      </c>
      <c r="L23" s="106">
        <v>25.25</v>
      </c>
      <c r="M23" s="106">
        <v>5</v>
      </c>
      <c r="N23" s="106">
        <v>2</v>
      </c>
      <c r="O23" s="106">
        <v>59</v>
      </c>
      <c r="R23" s="120"/>
    </row>
    <row r="24" spans="1:18" ht="12.75">
      <c r="A24" s="106">
        <v>5</v>
      </c>
      <c r="B24" s="141" t="s">
        <v>9</v>
      </c>
      <c r="C24" s="106" t="s">
        <v>10</v>
      </c>
      <c r="D24" s="106">
        <v>202</v>
      </c>
      <c r="E24" s="106">
        <v>1</v>
      </c>
      <c r="F24" s="106" t="s">
        <v>80</v>
      </c>
      <c r="G24" s="106">
        <v>24</v>
      </c>
      <c r="H24" s="106">
        <v>25</v>
      </c>
      <c r="I24" s="106">
        <v>29</v>
      </c>
      <c r="J24" s="106">
        <v>27</v>
      </c>
      <c r="K24" s="106">
        <v>105</v>
      </c>
      <c r="L24" s="106">
        <v>26.25</v>
      </c>
      <c r="M24" s="106">
        <v>5</v>
      </c>
      <c r="N24" s="106">
        <v>2</v>
      </c>
      <c r="O24" s="106">
        <v>55</v>
      </c>
      <c r="R24" s="120"/>
    </row>
    <row r="25" spans="1:18" ht="12.75">
      <c r="A25" s="106">
        <v>6</v>
      </c>
      <c r="B25" s="141" t="s">
        <v>2</v>
      </c>
      <c r="C25" s="106" t="s">
        <v>19</v>
      </c>
      <c r="D25" s="106">
        <v>442</v>
      </c>
      <c r="E25" s="106">
        <v>3</v>
      </c>
      <c r="F25" s="106" t="s">
        <v>80</v>
      </c>
      <c r="G25" s="106">
        <v>24</v>
      </c>
      <c r="H25" s="106">
        <v>27</v>
      </c>
      <c r="I25" s="106">
        <v>34</v>
      </c>
      <c r="J25" s="106">
        <v>27</v>
      </c>
      <c r="K25" s="106">
        <v>112</v>
      </c>
      <c r="L25" s="106">
        <v>28</v>
      </c>
      <c r="M25" s="106">
        <v>10</v>
      </c>
      <c r="N25" s="106">
        <v>0</v>
      </c>
      <c r="O25" s="106">
        <v>48</v>
      </c>
      <c r="R25" s="120"/>
    </row>
    <row r="26" spans="1:16" ht="12.75">
      <c r="A26" s="106">
        <v>7</v>
      </c>
      <c r="B26" s="141" t="s">
        <v>36</v>
      </c>
      <c r="C26" s="106" t="s">
        <v>12</v>
      </c>
      <c r="D26" s="106">
        <v>1278</v>
      </c>
      <c r="E26" s="106">
        <v>3</v>
      </c>
      <c r="F26" s="106" t="s">
        <v>80</v>
      </c>
      <c r="G26" s="106">
        <v>28</v>
      </c>
      <c r="H26" s="106">
        <v>27</v>
      </c>
      <c r="I26" s="106">
        <v>30</v>
      </c>
      <c r="J26" s="106">
        <v>30</v>
      </c>
      <c r="K26" s="106">
        <v>115</v>
      </c>
      <c r="L26" s="106">
        <v>28.75</v>
      </c>
      <c r="M26" s="106">
        <v>3</v>
      </c>
      <c r="N26" s="106">
        <v>2</v>
      </c>
      <c r="O26" s="106">
        <v>45</v>
      </c>
      <c r="P26" s="117"/>
    </row>
    <row r="27" spans="1:16" ht="12.75">
      <c r="A27" s="106">
        <v>8</v>
      </c>
      <c r="B27" s="141" t="s">
        <v>91</v>
      </c>
      <c r="C27" s="106" t="s">
        <v>10</v>
      </c>
      <c r="D27" s="106">
        <v>1099</v>
      </c>
      <c r="E27" s="106">
        <v>2</v>
      </c>
      <c r="F27" s="106" t="s">
        <v>80</v>
      </c>
      <c r="G27" s="106">
        <v>33</v>
      </c>
      <c r="H27" s="106">
        <v>30</v>
      </c>
      <c r="I27" s="106">
        <v>31</v>
      </c>
      <c r="J27" s="106">
        <v>25</v>
      </c>
      <c r="K27" s="106">
        <v>119</v>
      </c>
      <c r="L27" s="106">
        <v>29.75</v>
      </c>
      <c r="M27" s="106">
        <v>8</v>
      </c>
      <c r="N27" s="106">
        <v>1</v>
      </c>
      <c r="O27" s="106">
        <v>41</v>
      </c>
      <c r="P27" s="117"/>
    </row>
    <row r="28" spans="1:16" ht="12.75">
      <c r="A28" s="106">
        <v>9</v>
      </c>
      <c r="B28" s="141" t="s">
        <v>27</v>
      </c>
      <c r="C28" s="106" t="s">
        <v>12</v>
      </c>
      <c r="D28" s="106">
        <v>712</v>
      </c>
      <c r="E28" s="106">
        <v>3</v>
      </c>
      <c r="F28" s="106" t="s">
        <v>80</v>
      </c>
      <c r="G28" s="106">
        <v>37</v>
      </c>
      <c r="H28" s="106">
        <v>33</v>
      </c>
      <c r="I28" s="106">
        <v>26</v>
      </c>
      <c r="J28" s="106">
        <v>27</v>
      </c>
      <c r="K28" s="106">
        <v>123</v>
      </c>
      <c r="L28" s="106">
        <v>30.75</v>
      </c>
      <c r="M28" s="106">
        <v>11</v>
      </c>
      <c r="N28" s="106">
        <v>6</v>
      </c>
      <c r="O28" s="106">
        <v>37</v>
      </c>
      <c r="P28" s="117"/>
    </row>
    <row r="29" spans="1:16" ht="12.75">
      <c r="A29" s="106">
        <v>10</v>
      </c>
      <c r="B29" s="141" t="s">
        <v>96</v>
      </c>
      <c r="C29" s="106" t="s">
        <v>14</v>
      </c>
      <c r="D29" s="106">
        <v>1387</v>
      </c>
      <c r="E29" s="106">
        <v>3</v>
      </c>
      <c r="F29" s="106" t="s">
        <v>80</v>
      </c>
      <c r="G29" s="106">
        <v>33</v>
      </c>
      <c r="H29" s="106">
        <v>28</v>
      </c>
      <c r="I29" s="106">
        <v>28</v>
      </c>
      <c r="J29" s="106">
        <v>36</v>
      </c>
      <c r="K29" s="106">
        <v>125</v>
      </c>
      <c r="L29" s="106">
        <v>31.25</v>
      </c>
      <c r="M29" s="106">
        <v>8</v>
      </c>
      <c r="N29" s="106">
        <v>5</v>
      </c>
      <c r="O29" s="106">
        <v>35</v>
      </c>
      <c r="P29" s="117"/>
    </row>
    <row r="30" spans="1:16" ht="12.75">
      <c r="A30" s="106">
        <v>11</v>
      </c>
      <c r="B30" s="141" t="s">
        <v>99</v>
      </c>
      <c r="C30" s="106" t="s">
        <v>10</v>
      </c>
      <c r="D30" s="106">
        <v>3519</v>
      </c>
      <c r="E30" s="106">
        <v>5</v>
      </c>
      <c r="F30" s="106" t="s">
        <v>80</v>
      </c>
      <c r="G30" s="106">
        <v>27</v>
      </c>
      <c r="H30" s="106">
        <v>38</v>
      </c>
      <c r="I30" s="106">
        <v>42</v>
      </c>
      <c r="J30" s="106">
        <v>37</v>
      </c>
      <c r="K30" s="106">
        <v>144</v>
      </c>
      <c r="L30" s="106">
        <v>36</v>
      </c>
      <c r="M30" s="106">
        <v>15</v>
      </c>
      <c r="N30" s="106">
        <v>1</v>
      </c>
      <c r="O30" s="106">
        <v>16</v>
      </c>
      <c r="P30" s="117"/>
    </row>
    <row r="31" spans="1:16" ht="12.75">
      <c r="A31" s="131"/>
      <c r="B31" s="132" t="s">
        <v>56</v>
      </c>
      <c r="C31" s="133"/>
      <c r="D31" s="133"/>
      <c r="E31" s="133"/>
      <c r="F31" s="133"/>
      <c r="G31" s="133"/>
      <c r="H31" s="133"/>
      <c r="I31" s="133"/>
      <c r="J31" s="133"/>
      <c r="K31" s="134"/>
      <c r="L31" s="134"/>
      <c r="M31" s="134"/>
      <c r="N31" s="134"/>
      <c r="O31" s="135"/>
      <c r="P31" s="117"/>
    </row>
    <row r="32" spans="1:16" ht="12.75">
      <c r="A32" s="102" t="s">
        <v>52</v>
      </c>
      <c r="B32" s="107" t="s">
        <v>64</v>
      </c>
      <c r="C32" s="102" t="s">
        <v>65</v>
      </c>
      <c r="D32" s="102" t="s">
        <v>66</v>
      </c>
      <c r="E32" s="102" t="s">
        <v>67</v>
      </c>
      <c r="F32" s="102" t="s">
        <v>46</v>
      </c>
      <c r="G32" s="102">
        <v>1</v>
      </c>
      <c r="H32" s="102">
        <v>2</v>
      </c>
      <c r="I32" s="102">
        <v>3</v>
      </c>
      <c r="J32" s="102">
        <v>4</v>
      </c>
      <c r="K32" s="102" t="s">
        <v>47</v>
      </c>
      <c r="L32" s="102" t="s">
        <v>68</v>
      </c>
      <c r="M32" s="102" t="s">
        <v>48</v>
      </c>
      <c r="N32" s="102" t="s">
        <v>49</v>
      </c>
      <c r="O32" s="102" t="s">
        <v>50</v>
      </c>
      <c r="P32" s="117"/>
    </row>
    <row r="33" spans="1:16" ht="12.75">
      <c r="A33" s="104">
        <v>1</v>
      </c>
      <c r="B33" s="105" t="s">
        <v>13</v>
      </c>
      <c r="C33" s="104" t="s">
        <v>14</v>
      </c>
      <c r="D33" s="104">
        <v>230</v>
      </c>
      <c r="E33" s="104" t="s">
        <v>82</v>
      </c>
      <c r="F33" s="104" t="s">
        <v>79</v>
      </c>
      <c r="G33" s="104">
        <v>29</v>
      </c>
      <c r="H33" s="104">
        <v>26</v>
      </c>
      <c r="I33" s="104">
        <v>23</v>
      </c>
      <c r="J33" s="104">
        <v>26</v>
      </c>
      <c r="K33" s="104">
        <v>104</v>
      </c>
      <c r="L33" s="104">
        <v>26</v>
      </c>
      <c r="M33" s="104">
        <v>6</v>
      </c>
      <c r="N33" s="104">
        <v>0</v>
      </c>
      <c r="O33" s="104">
        <v>56</v>
      </c>
      <c r="P33" s="117"/>
    </row>
    <row r="34" spans="1:16" ht="12.75">
      <c r="A34" s="106">
        <v>2</v>
      </c>
      <c r="B34" s="141" t="s">
        <v>26</v>
      </c>
      <c r="C34" s="106" t="s">
        <v>14</v>
      </c>
      <c r="D34" s="106">
        <v>652</v>
      </c>
      <c r="E34" s="106" t="s">
        <v>82</v>
      </c>
      <c r="F34" s="106" t="s">
        <v>79</v>
      </c>
      <c r="G34" s="106">
        <v>29</v>
      </c>
      <c r="H34" s="106">
        <v>23</v>
      </c>
      <c r="I34" s="106">
        <v>29</v>
      </c>
      <c r="J34" s="106">
        <v>25</v>
      </c>
      <c r="K34" s="106">
        <v>106</v>
      </c>
      <c r="L34" s="106">
        <v>26.5</v>
      </c>
      <c r="M34" s="106">
        <v>6</v>
      </c>
      <c r="N34" s="106">
        <v>4</v>
      </c>
      <c r="O34" s="106">
        <v>54</v>
      </c>
      <c r="P34" s="117"/>
    </row>
    <row r="35" spans="1:16" ht="12.75">
      <c r="A35" s="106">
        <v>3</v>
      </c>
      <c r="B35" s="141" t="s">
        <v>1</v>
      </c>
      <c r="C35" s="106" t="s">
        <v>12</v>
      </c>
      <c r="D35" s="106">
        <v>433</v>
      </c>
      <c r="E35" s="106">
        <v>2</v>
      </c>
      <c r="F35" s="106" t="s">
        <v>79</v>
      </c>
      <c r="G35" s="106">
        <v>32</v>
      </c>
      <c r="H35" s="106">
        <v>23</v>
      </c>
      <c r="I35" s="106">
        <v>27</v>
      </c>
      <c r="J35" s="106">
        <v>26</v>
      </c>
      <c r="K35" s="106">
        <v>108</v>
      </c>
      <c r="L35" s="106">
        <v>27</v>
      </c>
      <c r="M35" s="106">
        <v>9</v>
      </c>
      <c r="N35" s="106">
        <v>1</v>
      </c>
      <c r="O35" s="106">
        <v>52</v>
      </c>
      <c r="P35" s="117"/>
    </row>
    <row r="36" spans="1:16" ht="12.75">
      <c r="A36" s="106">
        <v>4</v>
      </c>
      <c r="B36" s="141" t="s">
        <v>17</v>
      </c>
      <c r="C36" s="106" t="s">
        <v>18</v>
      </c>
      <c r="D36" s="106">
        <v>238</v>
      </c>
      <c r="E36" s="106">
        <v>3</v>
      </c>
      <c r="F36" s="106" t="s">
        <v>79</v>
      </c>
      <c r="G36" s="106">
        <v>30</v>
      </c>
      <c r="H36" s="106">
        <v>29</v>
      </c>
      <c r="I36" s="106">
        <v>27</v>
      </c>
      <c r="J36" s="106">
        <v>25</v>
      </c>
      <c r="K36" s="106">
        <v>111</v>
      </c>
      <c r="L36" s="106">
        <v>27.75</v>
      </c>
      <c r="M36" s="106">
        <v>5</v>
      </c>
      <c r="N36" s="106">
        <v>2</v>
      </c>
      <c r="O36" s="106">
        <v>49</v>
      </c>
      <c r="P36" s="117"/>
    </row>
    <row r="37" spans="1:16" ht="12.75">
      <c r="A37" s="106">
        <v>5</v>
      </c>
      <c r="B37" s="141" t="s">
        <v>20</v>
      </c>
      <c r="C37" s="106" t="s">
        <v>12</v>
      </c>
      <c r="D37" s="106">
        <v>2395</v>
      </c>
      <c r="E37" s="106">
        <v>3</v>
      </c>
      <c r="F37" s="106" t="s">
        <v>79</v>
      </c>
      <c r="G37" s="106">
        <v>32</v>
      </c>
      <c r="H37" s="106">
        <v>29</v>
      </c>
      <c r="I37" s="106">
        <v>25</v>
      </c>
      <c r="J37" s="106">
        <v>33</v>
      </c>
      <c r="K37" s="106">
        <v>119</v>
      </c>
      <c r="L37" s="106">
        <v>29.75</v>
      </c>
      <c r="M37" s="106">
        <v>8</v>
      </c>
      <c r="N37" s="106">
        <v>3</v>
      </c>
      <c r="O37" s="106">
        <v>41</v>
      </c>
      <c r="P37" s="117"/>
    </row>
    <row r="38" spans="1:16" ht="12.75">
      <c r="A38" s="106">
        <v>6</v>
      </c>
      <c r="B38" s="141" t="s">
        <v>16</v>
      </c>
      <c r="C38" s="106" t="s">
        <v>14</v>
      </c>
      <c r="D38" s="106">
        <v>235</v>
      </c>
      <c r="E38" s="106">
        <v>1</v>
      </c>
      <c r="F38" s="106" t="s">
        <v>79</v>
      </c>
      <c r="G38" s="106">
        <v>36</v>
      </c>
      <c r="H38" s="106">
        <v>32</v>
      </c>
      <c r="I38" s="106">
        <v>28</v>
      </c>
      <c r="J38" s="106">
        <v>35</v>
      </c>
      <c r="K38" s="106">
        <v>131</v>
      </c>
      <c r="L38" s="106">
        <v>32.75</v>
      </c>
      <c r="M38" s="106">
        <v>8</v>
      </c>
      <c r="N38" s="106">
        <v>3</v>
      </c>
      <c r="O38" s="106">
        <v>29</v>
      </c>
      <c r="P38" s="117"/>
    </row>
    <row r="39" spans="1:16" ht="12.75">
      <c r="A39" s="106">
        <v>7</v>
      </c>
      <c r="B39" s="141" t="s">
        <v>38</v>
      </c>
      <c r="C39" s="106" t="s">
        <v>18</v>
      </c>
      <c r="D39" s="106">
        <v>3419</v>
      </c>
      <c r="E39" s="106">
        <v>5</v>
      </c>
      <c r="F39" s="106" t="s">
        <v>79</v>
      </c>
      <c r="G39" s="106">
        <v>34</v>
      </c>
      <c r="H39" s="106">
        <v>30</v>
      </c>
      <c r="I39" s="106">
        <v>33</v>
      </c>
      <c r="J39" s="106">
        <v>42</v>
      </c>
      <c r="K39" s="106">
        <v>139</v>
      </c>
      <c r="L39" s="106">
        <v>34.75</v>
      </c>
      <c r="M39" s="106">
        <v>12</v>
      </c>
      <c r="N39" s="106">
        <v>1</v>
      </c>
      <c r="O39" s="106">
        <v>21</v>
      </c>
      <c r="P39" s="117"/>
    </row>
    <row r="40" spans="1:16" ht="12.75">
      <c r="A40" s="131"/>
      <c r="B40" s="136" t="s">
        <v>57</v>
      </c>
      <c r="C40" s="142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5"/>
      <c r="P40" s="117"/>
    </row>
    <row r="41" spans="1:31" ht="12.75">
      <c r="A41" s="102" t="s">
        <v>52</v>
      </c>
      <c r="B41" s="107" t="s">
        <v>64</v>
      </c>
      <c r="C41" s="102" t="s">
        <v>65</v>
      </c>
      <c r="D41" s="102" t="s">
        <v>66</v>
      </c>
      <c r="E41" s="102" t="s">
        <v>67</v>
      </c>
      <c r="F41" s="102" t="s">
        <v>46</v>
      </c>
      <c r="G41" s="102">
        <v>1</v>
      </c>
      <c r="H41" s="102">
        <v>2</v>
      </c>
      <c r="I41" s="102">
        <v>3</v>
      </c>
      <c r="J41" s="102">
        <v>4</v>
      </c>
      <c r="K41" s="102" t="s">
        <v>47</v>
      </c>
      <c r="L41" s="102" t="s">
        <v>68</v>
      </c>
      <c r="M41" s="102" t="s">
        <v>48</v>
      </c>
      <c r="N41" s="102" t="s">
        <v>49</v>
      </c>
      <c r="O41" s="102" t="s">
        <v>50</v>
      </c>
      <c r="P41" s="117"/>
      <c r="Q41" s="117"/>
      <c r="R41" s="111"/>
      <c r="S41" s="111"/>
      <c r="T41" s="111"/>
      <c r="U41" s="111"/>
      <c r="V41" s="111"/>
      <c r="W41" s="118"/>
      <c r="X41" s="118"/>
      <c r="Y41" s="111"/>
      <c r="Z41" s="118"/>
      <c r="AA41" s="112"/>
      <c r="AB41" s="117"/>
      <c r="AC41" s="112"/>
      <c r="AD41" s="112"/>
      <c r="AE41" s="112"/>
    </row>
    <row r="42" spans="1:31" ht="12.75">
      <c r="A42" s="104">
        <v>1</v>
      </c>
      <c r="B42" s="105" t="s">
        <v>39</v>
      </c>
      <c r="C42" s="104" t="s">
        <v>14</v>
      </c>
      <c r="D42" s="104">
        <v>3475</v>
      </c>
      <c r="E42" s="104">
        <v>1</v>
      </c>
      <c r="F42" s="104" t="s">
        <v>107</v>
      </c>
      <c r="G42" s="104">
        <v>25</v>
      </c>
      <c r="H42" s="104">
        <v>28</v>
      </c>
      <c r="I42" s="104">
        <v>30</v>
      </c>
      <c r="J42" s="104">
        <v>30</v>
      </c>
      <c r="K42" s="104">
        <v>113</v>
      </c>
      <c r="L42" s="104">
        <v>28.25</v>
      </c>
      <c r="M42" s="104">
        <v>5</v>
      </c>
      <c r="N42" s="104">
        <v>2</v>
      </c>
      <c r="O42" s="104">
        <v>47</v>
      </c>
      <c r="P42" s="117"/>
      <c r="Q42" s="117"/>
      <c r="R42" s="111"/>
      <c r="S42" s="111"/>
      <c r="T42" s="111"/>
      <c r="U42" s="111"/>
      <c r="V42" s="111"/>
      <c r="W42" s="111"/>
      <c r="X42" s="111"/>
      <c r="Y42" s="111"/>
      <c r="Z42" s="111"/>
      <c r="AA42" s="112"/>
      <c r="AB42" s="117"/>
      <c r="AC42" s="112"/>
      <c r="AD42" s="112"/>
      <c r="AE42" s="112"/>
    </row>
    <row r="43" spans="1:31" ht="12.75">
      <c r="A43" s="114">
        <v>2</v>
      </c>
      <c r="B43" s="113" t="s">
        <v>103</v>
      </c>
      <c r="C43" s="114" t="s">
        <v>19</v>
      </c>
      <c r="D43" s="114">
        <v>3233</v>
      </c>
      <c r="E43" s="114">
        <v>2</v>
      </c>
      <c r="F43" s="114" t="s">
        <v>107</v>
      </c>
      <c r="G43" s="114">
        <v>37</v>
      </c>
      <c r="H43" s="114">
        <v>33</v>
      </c>
      <c r="I43" s="114">
        <v>35</v>
      </c>
      <c r="J43" s="114">
        <v>27</v>
      </c>
      <c r="K43" s="114">
        <v>132</v>
      </c>
      <c r="L43" s="114">
        <v>33</v>
      </c>
      <c r="M43" s="114">
        <v>10</v>
      </c>
      <c r="N43" s="114">
        <v>2</v>
      </c>
      <c r="O43" s="114">
        <v>28</v>
      </c>
      <c r="P43" s="117"/>
      <c r="Q43" s="117"/>
      <c r="R43" s="111"/>
      <c r="S43" s="111"/>
      <c r="T43" s="111"/>
      <c r="U43" s="111"/>
      <c r="V43" s="111"/>
      <c r="W43" s="111"/>
      <c r="X43" s="118"/>
      <c r="Y43" s="111"/>
      <c r="Z43" s="111"/>
      <c r="AA43" s="112"/>
      <c r="AB43" s="112"/>
      <c r="AC43" s="112"/>
      <c r="AD43" s="112"/>
      <c r="AE43" s="112"/>
    </row>
    <row r="44" spans="1:31" ht="12.75">
      <c r="A44" s="115"/>
      <c r="B44" s="130" t="s">
        <v>58</v>
      </c>
      <c r="C44" s="116"/>
      <c r="D44" s="116"/>
      <c r="E44" s="116"/>
      <c r="F44" s="116"/>
      <c r="G44" s="116"/>
      <c r="H44" s="116"/>
      <c r="I44" s="116"/>
      <c r="J44" s="116"/>
      <c r="K44" s="125"/>
      <c r="L44" s="125"/>
      <c r="M44" s="125"/>
      <c r="N44" s="125"/>
      <c r="O44" s="126"/>
      <c r="P44" s="117"/>
      <c r="Q44" s="117"/>
      <c r="R44" s="111"/>
      <c r="S44" s="111"/>
      <c r="T44" s="111"/>
      <c r="U44" s="111"/>
      <c r="V44" s="111"/>
      <c r="W44" s="111"/>
      <c r="X44" s="111"/>
      <c r="Y44" s="111"/>
      <c r="Z44" s="111"/>
      <c r="AA44" s="112"/>
      <c r="AB44" s="117"/>
      <c r="AC44" s="112"/>
      <c r="AD44" s="112"/>
      <c r="AE44" s="112"/>
    </row>
    <row r="45" spans="1:31" ht="12.75">
      <c r="A45" s="109" t="s">
        <v>52</v>
      </c>
      <c r="B45" s="110" t="s">
        <v>64</v>
      </c>
      <c r="C45" s="109" t="s">
        <v>65</v>
      </c>
      <c r="D45" s="109" t="s">
        <v>66</v>
      </c>
      <c r="E45" s="109" t="s">
        <v>67</v>
      </c>
      <c r="F45" s="109" t="s">
        <v>46</v>
      </c>
      <c r="G45" s="109">
        <v>1</v>
      </c>
      <c r="H45" s="109">
        <v>2</v>
      </c>
      <c r="I45" s="109">
        <v>3</v>
      </c>
      <c r="J45" s="109">
        <v>4</v>
      </c>
      <c r="K45" s="109" t="s">
        <v>47</v>
      </c>
      <c r="L45" s="109" t="s">
        <v>68</v>
      </c>
      <c r="M45" s="109" t="s">
        <v>48</v>
      </c>
      <c r="N45" s="109" t="s">
        <v>49</v>
      </c>
      <c r="O45" s="109" t="s">
        <v>50</v>
      </c>
      <c r="P45" s="117"/>
      <c r="Q45" s="117"/>
      <c r="R45" s="111"/>
      <c r="S45" s="111"/>
      <c r="T45" s="111"/>
      <c r="U45" s="111"/>
      <c r="V45" s="111"/>
      <c r="W45" s="111"/>
      <c r="X45" s="111"/>
      <c r="Y45" s="111"/>
      <c r="Z45" s="111"/>
      <c r="AA45" s="112"/>
      <c r="AB45" s="112"/>
      <c r="AC45" s="112"/>
      <c r="AD45" s="112"/>
      <c r="AE45" s="112"/>
    </row>
    <row r="46" spans="1:16" ht="12.75">
      <c r="A46" s="120">
        <v>1</v>
      </c>
      <c r="B46" s="129" t="s">
        <v>28</v>
      </c>
      <c r="C46" s="120" t="s">
        <v>10</v>
      </c>
      <c r="D46" s="120">
        <v>2857</v>
      </c>
      <c r="E46" s="120" t="s">
        <v>82</v>
      </c>
      <c r="F46" s="120" t="s">
        <v>33</v>
      </c>
      <c r="G46" s="120">
        <v>27</v>
      </c>
      <c r="H46" s="120">
        <v>27</v>
      </c>
      <c r="I46" s="120">
        <v>31</v>
      </c>
      <c r="J46" s="120">
        <v>25</v>
      </c>
      <c r="K46" s="120">
        <v>110</v>
      </c>
      <c r="L46" s="120">
        <v>27.5</v>
      </c>
      <c r="M46" s="120">
        <v>6</v>
      </c>
      <c r="N46" s="120">
        <v>0</v>
      </c>
      <c r="O46" s="120">
        <v>50</v>
      </c>
      <c r="P46" s="117"/>
    </row>
    <row r="47" spans="1:16" ht="12.75">
      <c r="A47" s="120">
        <v>2</v>
      </c>
      <c r="B47" s="129" t="s">
        <v>101</v>
      </c>
      <c r="C47" s="120" t="s">
        <v>18</v>
      </c>
      <c r="D47" s="120">
        <v>3538</v>
      </c>
      <c r="E47" s="120" t="s">
        <v>78</v>
      </c>
      <c r="F47" s="120" t="s">
        <v>33</v>
      </c>
      <c r="G47" s="120">
        <v>35</v>
      </c>
      <c r="H47" s="120">
        <v>45</v>
      </c>
      <c r="I47" s="120">
        <v>34</v>
      </c>
      <c r="J47" s="120">
        <v>40</v>
      </c>
      <c r="K47" s="120">
        <v>154</v>
      </c>
      <c r="L47" s="120">
        <v>38.5</v>
      </c>
      <c r="M47" s="120">
        <v>11</v>
      </c>
      <c r="N47" s="120">
        <v>5</v>
      </c>
      <c r="O47" s="120">
        <v>6</v>
      </c>
      <c r="P47" s="117"/>
    </row>
    <row r="48" spans="1:16" ht="12.75">
      <c r="A48" s="120">
        <v>3</v>
      </c>
      <c r="B48" s="129" t="s">
        <v>106</v>
      </c>
      <c r="C48" s="120" t="s">
        <v>18</v>
      </c>
      <c r="D48" s="120">
        <v>3334</v>
      </c>
      <c r="E48" s="120" t="s">
        <v>78</v>
      </c>
      <c r="F48" s="120" t="s">
        <v>33</v>
      </c>
      <c r="G48" s="120">
        <v>43</v>
      </c>
      <c r="H48" s="120">
        <v>47</v>
      </c>
      <c r="I48" s="120">
        <v>39</v>
      </c>
      <c r="J48" s="120">
        <v>34</v>
      </c>
      <c r="K48" s="120">
        <v>163</v>
      </c>
      <c r="L48" s="120">
        <v>40.75</v>
      </c>
      <c r="M48" s="120">
        <v>13</v>
      </c>
      <c r="N48" s="120">
        <v>4</v>
      </c>
      <c r="O48" s="120">
        <v>0</v>
      </c>
      <c r="P48" s="117"/>
    </row>
    <row r="49" spans="1:16" ht="12.75">
      <c r="A49" s="121"/>
      <c r="P49" s="117"/>
    </row>
    <row r="50" spans="1:16" ht="12.75">
      <c r="A50" s="119"/>
      <c r="P50" s="117"/>
    </row>
    <row r="51" spans="1:16" ht="12.75">
      <c r="A51" s="121"/>
      <c r="P51" s="117"/>
    </row>
    <row r="52" spans="1:32" ht="12.75">
      <c r="A52" s="121"/>
      <c r="P52" s="117"/>
      <c r="AF52" s="112"/>
    </row>
    <row r="53" spans="1:32" ht="12.75">
      <c r="A53" s="121"/>
      <c r="P53" s="117"/>
      <c r="AF53" s="112"/>
    </row>
    <row r="54" spans="1:32" ht="12.75">
      <c r="A54" s="121"/>
      <c r="P54" s="117"/>
      <c r="AF54" s="112"/>
    </row>
    <row r="55" spans="1:32" ht="12.75">
      <c r="A55" s="121"/>
      <c r="P55" s="117"/>
      <c r="AF55" s="112"/>
    </row>
    <row r="56" spans="1:32" ht="12.75">
      <c r="A56" s="121"/>
      <c r="P56" s="121"/>
      <c r="AF56" s="112"/>
    </row>
    <row r="57" spans="1:16" ht="12.75">
      <c r="A57" s="121"/>
      <c r="P57" s="121"/>
    </row>
    <row r="58" spans="1:16" ht="12.75">
      <c r="A58" s="121"/>
      <c r="P58" s="121"/>
    </row>
    <row r="59" spans="1:16" ht="12.75">
      <c r="A59" s="121"/>
      <c r="B59" s="117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</row>
    <row r="60" spans="1:16" ht="12.75">
      <c r="A60" s="121"/>
      <c r="B60" s="117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</row>
    <row r="61" spans="1:16" ht="12.75">
      <c r="A61" s="121"/>
      <c r="B61" s="117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</row>
    <row r="62" spans="1:16" ht="12.75">
      <c r="A62" s="121"/>
      <c r="B62" s="117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</row>
    <row r="63" spans="1:16" ht="12.75">
      <c r="A63" s="121"/>
      <c r="B63" s="117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P63" s="121"/>
    </row>
    <row r="64" spans="2:16" ht="12.75">
      <c r="B64" s="117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P64" s="121"/>
    </row>
    <row r="65" spans="2:16" ht="12.75">
      <c r="B65" s="117"/>
      <c r="C65" s="117"/>
      <c r="D65" s="117"/>
      <c r="E65" s="117"/>
      <c r="F65" s="117"/>
      <c r="G65" s="117"/>
      <c r="H65" s="117"/>
      <c r="I65" s="117"/>
      <c r="J65" s="112"/>
      <c r="K65" s="117"/>
      <c r="L65" s="112"/>
      <c r="M65" s="112"/>
      <c r="N65" s="112"/>
      <c r="P65" s="121"/>
    </row>
    <row r="66" spans="2:16" ht="12.75">
      <c r="B66" s="117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P66" s="121"/>
    </row>
    <row r="67" spans="2:16" ht="12.75">
      <c r="B67" s="117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P67" s="121"/>
    </row>
    <row r="68" spans="2:16" ht="12.75">
      <c r="B68" s="117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P68" s="121"/>
    </row>
    <row r="69" spans="2:16" ht="12.75">
      <c r="B69" s="117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P69" s="121"/>
    </row>
    <row r="70" spans="2:14" ht="12.75">
      <c r="B70" s="117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</row>
    <row r="71" spans="2:14" ht="12.75">
      <c r="B71" s="117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</row>
    <row r="72" spans="2:14" ht="12.75">
      <c r="B72" s="117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</row>
    <row r="73" spans="2:14" ht="12.75">
      <c r="B73" s="117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</row>
    <row r="74" spans="2:14" ht="12.75">
      <c r="B74" s="117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</row>
    <row r="75" spans="2:14" ht="12.75">
      <c r="B75" s="117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</row>
    <row r="76" spans="2:14" ht="12.75">
      <c r="B76" s="117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</row>
    <row r="77" spans="2:14" ht="12.75">
      <c r="B77" s="117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</row>
    <row r="78" spans="2:14" ht="12.75">
      <c r="B78" s="117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</row>
    <row r="79" spans="2:3" ht="12.75">
      <c r="B79" s="117"/>
      <c r="C79" s="119"/>
    </row>
    <row r="80" spans="2:3" ht="12.75">
      <c r="B80" s="117"/>
      <c r="C80" s="119"/>
    </row>
    <row r="81" spans="2:3" ht="12.75">
      <c r="B81" s="117"/>
      <c r="C81" s="119"/>
    </row>
    <row r="82" spans="2:3" ht="12.75">
      <c r="B82" s="117"/>
      <c r="C82" s="119"/>
    </row>
    <row r="83" spans="2:3" ht="12.75">
      <c r="B83" s="117"/>
      <c r="C83" s="119"/>
    </row>
    <row r="84" spans="2:3" ht="12.75">
      <c r="B84" s="117"/>
      <c r="C84" s="119"/>
    </row>
    <row r="85" spans="2:3" ht="12.75">
      <c r="B85" s="117"/>
      <c r="C85" s="119"/>
    </row>
    <row r="86" spans="2:3" ht="12.75">
      <c r="B86" s="117"/>
      <c r="C86" s="119"/>
    </row>
    <row r="87" spans="2:3" ht="12.75">
      <c r="B87" s="117"/>
      <c r="C87" s="119"/>
    </row>
    <row r="88" spans="2:3" ht="12.75">
      <c r="B88" s="117"/>
      <c r="C88" s="119"/>
    </row>
    <row r="89" spans="2:3" ht="12.75">
      <c r="B89" s="117"/>
      <c r="C89" s="119"/>
    </row>
    <row r="90" spans="2:3" ht="12.75">
      <c r="B90" s="117"/>
      <c r="C90" s="119"/>
    </row>
    <row r="91" spans="2:3" ht="12.75">
      <c r="B91" s="117"/>
      <c r="C91" s="119"/>
    </row>
    <row r="92" spans="2:3" ht="12.75">
      <c r="B92" s="117"/>
      <c r="C92" s="119"/>
    </row>
    <row r="93" spans="2:3" ht="12.75">
      <c r="B93" s="117"/>
      <c r="C93" s="119"/>
    </row>
    <row r="94" spans="2:3" ht="12.75">
      <c r="B94" s="117"/>
      <c r="C94" s="119"/>
    </row>
    <row r="95" spans="2:3" ht="12.75">
      <c r="B95" s="117"/>
      <c r="C95" s="119"/>
    </row>
    <row r="96" spans="2:3" ht="12.75">
      <c r="B96" s="117"/>
      <c r="C96" s="119"/>
    </row>
    <row r="97" spans="2:3" ht="12.75">
      <c r="B97" s="117"/>
      <c r="C97" s="119"/>
    </row>
    <row r="98" spans="2:3" ht="12.75">
      <c r="B98" s="117"/>
      <c r="C98" s="119"/>
    </row>
    <row r="99" spans="2:3" ht="12.75">
      <c r="B99" s="117"/>
      <c r="C99" s="119"/>
    </row>
    <row r="100" spans="2:3" ht="12.75">
      <c r="B100" s="117"/>
      <c r="C100" s="119"/>
    </row>
    <row r="101" spans="2:3" ht="12.75">
      <c r="B101" s="117"/>
      <c r="C101" s="119"/>
    </row>
    <row r="102" spans="2:3" ht="12.75">
      <c r="B102" s="117"/>
      <c r="C102" s="119"/>
    </row>
    <row r="103" spans="2:3" ht="12.75">
      <c r="B103" s="117"/>
      <c r="C103" s="119"/>
    </row>
    <row r="104" spans="2:3" ht="12.75">
      <c r="B104" s="117"/>
      <c r="C104" s="119"/>
    </row>
    <row r="105" spans="2:3" ht="12.75">
      <c r="B105" s="117"/>
      <c r="C105" s="119"/>
    </row>
    <row r="106" spans="2:3" ht="12.75">
      <c r="B106" s="117"/>
      <c r="C106" s="119"/>
    </row>
    <row r="107" spans="2:3" ht="12.75">
      <c r="B107" s="117"/>
      <c r="C107" s="119"/>
    </row>
    <row r="108" spans="2:3" ht="12.75">
      <c r="B108" s="117"/>
      <c r="C108" s="119"/>
    </row>
    <row r="109" spans="2:3" ht="12.75">
      <c r="B109" s="117"/>
      <c r="C109" s="119"/>
    </row>
    <row r="110" spans="2:3" ht="12.75">
      <c r="B110" s="117"/>
      <c r="C110" s="119"/>
    </row>
    <row r="111" spans="2:3" ht="12.75">
      <c r="B111" s="117"/>
      <c r="C111" s="119"/>
    </row>
    <row r="112" spans="2:3" ht="12.75">
      <c r="B112" s="117"/>
      <c r="C112" s="119"/>
    </row>
    <row r="113" spans="2:3" ht="12.75">
      <c r="B113" s="117"/>
      <c r="C113" s="119"/>
    </row>
    <row r="114" spans="2:3" ht="12.75">
      <c r="B114" s="117"/>
      <c r="C114" s="119"/>
    </row>
    <row r="115" spans="2:3" ht="12.75">
      <c r="B115" s="117"/>
      <c r="C115" s="119"/>
    </row>
    <row r="116" spans="2:3" ht="12.75">
      <c r="B116" s="117"/>
      <c r="C116" s="119"/>
    </row>
    <row r="117" spans="2:3" ht="12.75">
      <c r="B117" s="117"/>
      <c r="C117" s="119"/>
    </row>
    <row r="118" spans="2:3" ht="12.75">
      <c r="B118" s="117"/>
      <c r="C118" s="119"/>
    </row>
    <row r="119" spans="2:3" ht="12.75">
      <c r="B119" s="117"/>
      <c r="C119" s="119"/>
    </row>
    <row r="120" spans="2:3" ht="12.75">
      <c r="B120" s="117"/>
      <c r="C120" s="119"/>
    </row>
    <row r="121" spans="2:3" ht="12.75">
      <c r="B121" s="117"/>
      <c r="C121" s="119"/>
    </row>
    <row r="122" spans="2:3" ht="12.75">
      <c r="B122" s="117"/>
      <c r="C122" s="119"/>
    </row>
    <row r="123" spans="2:3" ht="12.75">
      <c r="B123" s="117"/>
      <c r="C123" s="119"/>
    </row>
    <row r="124" spans="2:3" ht="12.75">
      <c r="B124" s="117"/>
      <c r="C124" s="119"/>
    </row>
    <row r="125" spans="2:3" ht="12.75">
      <c r="B125" s="117"/>
      <c r="C125" s="119"/>
    </row>
    <row r="126" spans="2:3" ht="12.75">
      <c r="B126" s="117"/>
      <c r="C126" s="119"/>
    </row>
    <row r="127" spans="2:3" ht="12.75">
      <c r="B127" s="117"/>
      <c r="C127" s="119"/>
    </row>
    <row r="128" spans="2:3" ht="12.75">
      <c r="B128" s="117"/>
      <c r="C128" s="119"/>
    </row>
    <row r="129" spans="2:3" ht="12.75">
      <c r="B129" s="117"/>
      <c r="C129" s="119"/>
    </row>
    <row r="130" spans="2:3" ht="12.75">
      <c r="B130" s="117"/>
      <c r="C130" s="119"/>
    </row>
    <row r="131" spans="2:3" ht="12.75">
      <c r="B131" s="117"/>
      <c r="C131" s="119"/>
    </row>
    <row r="132" spans="2:3" ht="12.75">
      <c r="B132" s="117"/>
      <c r="C132" s="119"/>
    </row>
    <row r="133" spans="2:3" ht="12.75">
      <c r="B133" s="117"/>
      <c r="C133" s="119"/>
    </row>
    <row r="134" spans="2:3" ht="12.75">
      <c r="B134" s="117"/>
      <c r="C134" s="119"/>
    </row>
    <row r="135" spans="2:3" ht="12.75">
      <c r="B135" s="117"/>
      <c r="C135" s="119"/>
    </row>
    <row r="136" spans="2:3" ht="12.75">
      <c r="B136" s="117"/>
      <c r="C136" s="119"/>
    </row>
    <row r="137" spans="2:3" ht="12.75">
      <c r="B137" s="117"/>
      <c r="C137" s="119"/>
    </row>
    <row r="138" spans="2:3" ht="12.75">
      <c r="B138" s="117"/>
      <c r="C138" s="119"/>
    </row>
    <row r="139" spans="2:3" ht="12.75">
      <c r="B139" s="117"/>
      <c r="C139" s="119"/>
    </row>
    <row r="140" spans="2:3" ht="12.75">
      <c r="B140" s="117"/>
      <c r="C140" s="119"/>
    </row>
    <row r="141" spans="2:3" ht="12.75">
      <c r="B141" s="117"/>
      <c r="C141" s="119"/>
    </row>
    <row r="142" spans="2:3" ht="12.75">
      <c r="B142" s="117"/>
      <c r="C142" s="119"/>
    </row>
    <row r="143" spans="2:3" ht="12.75">
      <c r="B143" s="117"/>
      <c r="C143" s="119"/>
    </row>
    <row r="144" spans="2:3" ht="12.75">
      <c r="B144" s="117"/>
      <c r="C144" s="119"/>
    </row>
    <row r="145" spans="2:3" ht="12.75">
      <c r="B145" s="117"/>
      <c r="C145" s="119"/>
    </row>
    <row r="146" spans="2:3" ht="12.75">
      <c r="B146" s="117"/>
      <c r="C146" s="119"/>
    </row>
    <row r="147" spans="2:3" ht="12.75">
      <c r="B147" s="117"/>
      <c r="C147" s="119"/>
    </row>
    <row r="148" spans="2:3" ht="12.75">
      <c r="B148" s="117"/>
      <c r="C148" s="119"/>
    </row>
    <row r="149" spans="2:3" ht="12.75">
      <c r="B149" s="117"/>
      <c r="C149" s="119"/>
    </row>
    <row r="150" spans="2:3" ht="12.75">
      <c r="B150" s="117"/>
      <c r="C150" s="119"/>
    </row>
    <row r="151" spans="2:3" ht="12.75">
      <c r="B151" s="117"/>
      <c r="C151" s="119"/>
    </row>
    <row r="152" spans="2:3" ht="12.75">
      <c r="B152" s="117"/>
      <c r="C152" s="119"/>
    </row>
    <row r="153" spans="2:3" ht="12.75">
      <c r="B153" s="117"/>
      <c r="C153" s="119"/>
    </row>
    <row r="154" spans="2:3" ht="12.75">
      <c r="B154" s="117"/>
      <c r="C154" s="119"/>
    </row>
    <row r="155" spans="2:3" ht="12.75">
      <c r="B155" s="117"/>
      <c r="C155" s="119"/>
    </row>
    <row r="156" spans="2:3" ht="12.75">
      <c r="B156" s="117"/>
      <c r="C156" s="119"/>
    </row>
    <row r="157" spans="2:3" ht="12.75">
      <c r="B157" s="117"/>
      <c r="C157" s="119"/>
    </row>
    <row r="158" spans="2:3" ht="12.75">
      <c r="B158" s="117"/>
      <c r="C158" s="119"/>
    </row>
    <row r="159" spans="2:3" ht="12.75">
      <c r="B159" s="117"/>
      <c r="C159" s="119"/>
    </row>
    <row r="160" spans="2:3" ht="12.75">
      <c r="B160" s="117"/>
      <c r="C160" s="119"/>
    </row>
    <row r="161" spans="2:3" ht="12.75">
      <c r="B161" s="117"/>
      <c r="C161" s="119"/>
    </row>
    <row r="162" spans="2:3" ht="12.75">
      <c r="B162" s="117"/>
      <c r="C162" s="119"/>
    </row>
    <row r="163" spans="2:3" ht="12.75">
      <c r="B163" s="117"/>
      <c r="C163" s="119"/>
    </row>
    <row r="164" spans="2:3" ht="12.75">
      <c r="B164" s="117"/>
      <c r="C164" s="119"/>
    </row>
    <row r="165" spans="2:3" ht="12.75">
      <c r="B165" s="117"/>
      <c r="C165" s="119"/>
    </row>
    <row r="166" spans="2:3" ht="12.75">
      <c r="B166" s="117"/>
      <c r="C166" s="119"/>
    </row>
    <row r="167" spans="2:3" ht="12.75">
      <c r="B167" s="117"/>
      <c r="C167" s="119"/>
    </row>
    <row r="168" spans="2:3" ht="12.75">
      <c r="B168" s="117"/>
      <c r="C168" s="119"/>
    </row>
    <row r="169" spans="2:3" ht="12.75">
      <c r="B169" s="117"/>
      <c r="C169" s="119"/>
    </row>
    <row r="170" spans="2:3" ht="12.75">
      <c r="B170" s="117"/>
      <c r="C170" s="119"/>
    </row>
    <row r="171" spans="2:3" ht="12.75">
      <c r="B171" s="117"/>
      <c r="C171" s="119"/>
    </row>
    <row r="172" spans="2:3" ht="12.75">
      <c r="B172" s="117"/>
      <c r="C172" s="119"/>
    </row>
    <row r="173" spans="2:3" ht="12.75">
      <c r="B173" s="117"/>
      <c r="C173" s="119"/>
    </row>
    <row r="174" spans="2:3" ht="12.75">
      <c r="B174" s="117"/>
      <c r="C174" s="119"/>
    </row>
    <row r="175" spans="2:3" ht="12.75">
      <c r="B175" s="117"/>
      <c r="C175" s="119"/>
    </row>
    <row r="176" spans="2:3" ht="12.75">
      <c r="B176" s="117"/>
      <c r="C176" s="119"/>
    </row>
    <row r="177" spans="2:3" ht="12.75">
      <c r="B177" s="117"/>
      <c r="C177" s="119"/>
    </row>
    <row r="178" spans="2:3" ht="12.75">
      <c r="B178" s="117"/>
      <c r="C178" s="119"/>
    </row>
    <row r="179" spans="2:3" ht="12.75">
      <c r="B179" s="117"/>
      <c r="C179" s="119"/>
    </row>
    <row r="180" spans="2:3" ht="12.75">
      <c r="B180" s="117"/>
      <c r="C180" s="119"/>
    </row>
    <row r="181" spans="2:3" ht="12.75">
      <c r="B181" s="117"/>
      <c r="C181" s="119"/>
    </row>
    <row r="182" spans="2:3" ht="12.75">
      <c r="B182" s="117"/>
      <c r="C182" s="119"/>
    </row>
    <row r="183" spans="2:3" ht="12.75">
      <c r="B183" s="117"/>
      <c r="C183" s="119"/>
    </row>
    <row r="184" spans="2:3" ht="12.75">
      <c r="B184" s="117"/>
      <c r="C184" s="119"/>
    </row>
    <row r="185" spans="2:3" ht="12.75">
      <c r="B185" s="117"/>
      <c r="C185" s="119"/>
    </row>
    <row r="186" spans="2:3" ht="12.75">
      <c r="B186" s="117"/>
      <c r="C186" s="119"/>
    </row>
    <row r="187" spans="2:3" ht="12.75">
      <c r="B187" s="117"/>
      <c r="C187" s="119"/>
    </row>
    <row r="188" spans="2:3" ht="12.75">
      <c r="B188" s="117"/>
      <c r="C188" s="119"/>
    </row>
    <row r="189" spans="2:3" ht="12.75">
      <c r="B189" s="117"/>
      <c r="C189" s="119"/>
    </row>
    <row r="190" spans="2:3" ht="12.75">
      <c r="B190" s="117"/>
      <c r="C190" s="119"/>
    </row>
    <row r="191" spans="2:3" ht="12.75">
      <c r="B191" s="117"/>
      <c r="C191" s="119"/>
    </row>
    <row r="192" spans="2:3" ht="12.75">
      <c r="B192" s="117"/>
      <c r="C192" s="119"/>
    </row>
    <row r="193" spans="2:3" ht="12.75">
      <c r="B193" s="117"/>
      <c r="C193" s="119"/>
    </row>
    <row r="194" spans="2:3" ht="12.75">
      <c r="B194" s="117"/>
      <c r="C194" s="119"/>
    </row>
    <row r="195" spans="2:3" ht="12.75">
      <c r="B195" s="117"/>
      <c r="C195" s="119"/>
    </row>
    <row r="196" spans="2:3" ht="12.75">
      <c r="B196" s="117"/>
      <c r="C196" s="119"/>
    </row>
    <row r="197" spans="2:3" ht="12.75">
      <c r="B197" s="117"/>
      <c r="C197" s="119"/>
    </row>
    <row r="198" spans="2:3" ht="12.75">
      <c r="B198" s="117"/>
      <c r="C198" s="119"/>
    </row>
    <row r="199" spans="2:3" ht="12.75">
      <c r="B199" s="117"/>
      <c r="C199" s="119"/>
    </row>
    <row r="200" spans="2:3" ht="12.75">
      <c r="B200" s="117"/>
      <c r="C200" s="119"/>
    </row>
    <row r="201" spans="2:3" ht="12.75">
      <c r="B201" s="117"/>
      <c r="C201" s="119"/>
    </row>
    <row r="202" spans="2:3" ht="12.75">
      <c r="B202" s="117"/>
      <c r="C202" s="119"/>
    </row>
    <row r="203" spans="2:3" ht="12.75">
      <c r="B203" s="117"/>
      <c r="C203" s="119"/>
    </row>
    <row r="204" spans="2:3" ht="12.75">
      <c r="B204" s="117"/>
      <c r="C204" s="119"/>
    </row>
    <row r="205" spans="2:3" ht="12.75">
      <c r="B205" s="117"/>
      <c r="C205" s="119"/>
    </row>
    <row r="206" spans="2:3" ht="12.75">
      <c r="B206" s="117"/>
      <c r="C206" s="119"/>
    </row>
    <row r="207" spans="2:3" ht="12.75">
      <c r="B207" s="117"/>
      <c r="C207" s="119"/>
    </row>
    <row r="208" spans="2:3" ht="12.75">
      <c r="B208" s="117"/>
      <c r="C208" s="119"/>
    </row>
    <row r="209" spans="2:3" ht="12.75">
      <c r="B209" s="117"/>
      <c r="C209" s="119"/>
    </row>
    <row r="210" spans="2:3" ht="12.75">
      <c r="B210" s="117"/>
      <c r="C210" s="119"/>
    </row>
    <row r="211" spans="2:3" ht="12.75">
      <c r="B211" s="117"/>
      <c r="C211" s="119"/>
    </row>
    <row r="212" spans="2:3" ht="12.75">
      <c r="B212" s="117"/>
      <c r="C212" s="119"/>
    </row>
    <row r="213" spans="2:3" ht="12.75">
      <c r="B213" s="117"/>
      <c r="C213" s="119"/>
    </row>
    <row r="214" spans="2:3" ht="12.75">
      <c r="B214" s="117"/>
      <c r="C214" s="119"/>
    </row>
    <row r="215" spans="2:3" ht="12.75">
      <c r="B215" s="117"/>
      <c r="C215" s="119"/>
    </row>
    <row r="216" spans="2:3" ht="12.75">
      <c r="B216" s="117"/>
      <c r="C216" s="119"/>
    </row>
    <row r="217" spans="2:3" ht="12.75">
      <c r="B217" s="117"/>
      <c r="C217" s="119"/>
    </row>
    <row r="218" spans="2:3" ht="12.75">
      <c r="B218" s="117"/>
      <c r="C218" s="119"/>
    </row>
    <row r="219" spans="2:3" ht="12.75">
      <c r="B219" s="117"/>
      <c r="C219" s="119"/>
    </row>
    <row r="220" spans="2:3" ht="12.75">
      <c r="B220" s="117"/>
      <c r="C220" s="119"/>
    </row>
    <row r="221" spans="2:3" ht="12.75">
      <c r="B221" s="117"/>
      <c r="C221" s="119"/>
    </row>
    <row r="222" spans="2:3" ht="12.75">
      <c r="B222" s="117"/>
      <c r="C222" s="119"/>
    </row>
    <row r="223" spans="2:3" ht="12.75">
      <c r="B223" s="117"/>
      <c r="C223" s="119"/>
    </row>
    <row r="224" spans="2:3" ht="12.75">
      <c r="B224" s="117"/>
      <c r="C224" s="119"/>
    </row>
    <row r="225" spans="2:3" ht="12.75">
      <c r="B225" s="117"/>
      <c r="C225" s="119"/>
    </row>
    <row r="226" spans="2:3" ht="12.75">
      <c r="B226" s="117"/>
      <c r="C226" s="119"/>
    </row>
    <row r="227" spans="2:3" ht="12.75">
      <c r="B227" s="117"/>
      <c r="C227" s="119"/>
    </row>
    <row r="228" spans="2:3" ht="12.75">
      <c r="B228" s="117"/>
      <c r="C228" s="119"/>
    </row>
    <row r="229" spans="2:3" ht="12.75">
      <c r="B229" s="117"/>
      <c r="C229" s="119"/>
    </row>
    <row r="230" spans="2:3" ht="12.75">
      <c r="B230" s="117"/>
      <c r="C230" s="119"/>
    </row>
    <row r="231" spans="2:3" ht="12.75">
      <c r="B231" s="117"/>
      <c r="C231" s="119"/>
    </row>
    <row r="232" spans="2:3" ht="12.75">
      <c r="B232" s="117"/>
      <c r="C232" s="119"/>
    </row>
    <row r="233" spans="2:3" ht="12.75">
      <c r="B233" s="117"/>
      <c r="C233" s="119"/>
    </row>
    <row r="234" spans="2:3" ht="12.75">
      <c r="B234" s="117"/>
      <c r="C234" s="119"/>
    </row>
    <row r="235" spans="2:3" ht="12.75">
      <c r="B235" s="117"/>
      <c r="C235" s="119"/>
    </row>
    <row r="236" spans="2:3" ht="12.75">
      <c r="B236" s="117"/>
      <c r="C236" s="119"/>
    </row>
    <row r="237" spans="2:3" ht="12.75">
      <c r="B237" s="117"/>
      <c r="C237" s="119"/>
    </row>
    <row r="238" spans="2:3" ht="12.75">
      <c r="B238" s="117"/>
      <c r="C238" s="119"/>
    </row>
    <row r="239" spans="2:3" ht="12.75">
      <c r="B239" s="117"/>
      <c r="C239" s="119"/>
    </row>
    <row r="240" spans="2:3" ht="12.75">
      <c r="B240" s="117"/>
      <c r="C240" s="119"/>
    </row>
    <row r="241" spans="2:3" ht="12.75">
      <c r="B241" s="117"/>
      <c r="C241" s="119"/>
    </row>
    <row r="242" spans="2:3" ht="12.75">
      <c r="B242" s="117"/>
      <c r="C242" s="119"/>
    </row>
    <row r="243" spans="2:3" ht="12.75">
      <c r="B243" s="117"/>
      <c r="C243" s="119"/>
    </row>
    <row r="244" spans="2:3" ht="12.75">
      <c r="B244" s="117"/>
      <c r="C244" s="119"/>
    </row>
    <row r="245" spans="2:3" ht="12.75">
      <c r="B245" s="117"/>
      <c r="C245" s="119"/>
    </row>
    <row r="246" spans="2:3" ht="12.75">
      <c r="B246" s="117"/>
      <c r="C246" s="119"/>
    </row>
    <row r="247" spans="2:3" ht="12.75">
      <c r="B247" s="117"/>
      <c r="C247" s="119"/>
    </row>
    <row r="248" spans="2:3" ht="12.75">
      <c r="B248" s="117"/>
      <c r="C248" s="119"/>
    </row>
    <row r="249" spans="2:3" ht="12.75">
      <c r="B249" s="117"/>
      <c r="C249" s="119"/>
    </row>
    <row r="250" spans="2:3" ht="12.75">
      <c r="B250" s="117"/>
      <c r="C250" s="119"/>
    </row>
    <row r="251" spans="2:3" ht="12.75">
      <c r="B251" s="117"/>
      <c r="C251" s="119"/>
    </row>
  </sheetData>
  <sheetProtection/>
  <conditionalFormatting sqref="G3:J17">
    <cfRule type="cellIs" priority="1" dxfId="9" operator="equal" stopIfTrue="1">
      <formula>18</formula>
    </cfRule>
    <cfRule type="cellIs" priority="2" dxfId="10" operator="equal" stopIfTrue="1">
      <formula>19</formula>
    </cfRule>
    <cfRule type="cellIs" priority="3" dxfId="11" operator="between" stopIfTrue="1">
      <formula>20</formula>
      <formula>24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P88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3.00390625" style="0" customWidth="1"/>
    <col min="2" max="2" width="16.57421875" style="0" customWidth="1"/>
    <col min="3" max="3" width="18.7109375" style="0" customWidth="1"/>
    <col min="4" max="4" width="5.57421875" style="0" customWidth="1"/>
    <col min="5" max="6" width="3.7109375" style="0" customWidth="1"/>
    <col min="7" max="10" width="2.7109375" style="0" customWidth="1"/>
    <col min="11" max="11" width="4.28125" style="0" customWidth="1"/>
    <col min="12" max="12" width="5.00390625" style="0" customWidth="1"/>
    <col min="13" max="14" width="2.421875" style="0" customWidth="1"/>
    <col min="15" max="15" width="4.7109375" style="0" customWidth="1"/>
    <col min="16" max="16" width="2.8515625" style="95" customWidth="1"/>
  </cols>
  <sheetData>
    <row r="1" spans="1:15" ht="15">
      <c r="A1" s="18"/>
      <c r="B1" s="170" t="s">
        <v>72</v>
      </c>
      <c r="C1" s="17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19"/>
    </row>
    <row r="2" spans="1:15" ht="15">
      <c r="A2" s="21" t="s">
        <v>52</v>
      </c>
      <c r="B2" s="22" t="s">
        <v>64</v>
      </c>
      <c r="C2" s="21" t="s">
        <v>65</v>
      </c>
      <c r="D2" s="21" t="s">
        <v>66</v>
      </c>
      <c r="E2" s="21" t="s">
        <v>67</v>
      </c>
      <c r="F2" s="21" t="s">
        <v>46</v>
      </c>
      <c r="G2" s="21">
        <v>1</v>
      </c>
      <c r="H2" s="21">
        <v>2</v>
      </c>
      <c r="I2" s="21">
        <v>3</v>
      </c>
      <c r="J2" s="21">
        <v>4</v>
      </c>
      <c r="K2" s="21" t="s">
        <v>47</v>
      </c>
      <c r="L2" s="21" t="s">
        <v>68</v>
      </c>
      <c r="M2" s="21" t="s">
        <v>48</v>
      </c>
      <c r="N2" s="21" t="s">
        <v>49</v>
      </c>
      <c r="O2" s="21" t="s">
        <v>50</v>
      </c>
    </row>
    <row r="3" spans="1:16" ht="15">
      <c r="A3" s="48">
        <v>1</v>
      </c>
      <c r="B3" s="47" t="s">
        <v>94</v>
      </c>
      <c r="C3" s="47" t="s">
        <v>10</v>
      </c>
      <c r="D3" s="49">
        <v>1134</v>
      </c>
      <c r="E3" s="47">
        <v>1</v>
      </c>
      <c r="F3" s="47" t="s">
        <v>80</v>
      </c>
      <c r="G3" s="97">
        <v>24</v>
      </c>
      <c r="H3" s="97">
        <v>22</v>
      </c>
      <c r="I3" s="97">
        <v>25</v>
      </c>
      <c r="J3" s="97">
        <v>21</v>
      </c>
      <c r="K3" s="96">
        <v>92</v>
      </c>
      <c r="L3" s="99">
        <v>23</v>
      </c>
      <c r="M3" s="99">
        <v>4</v>
      </c>
      <c r="N3" s="99">
        <v>2</v>
      </c>
      <c r="O3" s="99">
        <v>68</v>
      </c>
      <c r="P3"/>
    </row>
    <row r="4" spans="1:16" ht="15">
      <c r="A4" s="48">
        <v>2</v>
      </c>
      <c r="B4" s="47" t="s">
        <v>87</v>
      </c>
      <c r="C4" s="47" t="s">
        <v>11</v>
      </c>
      <c r="D4" s="49">
        <v>809</v>
      </c>
      <c r="E4" s="47">
        <v>1</v>
      </c>
      <c r="F4" s="47" t="s">
        <v>80</v>
      </c>
      <c r="G4" s="97">
        <v>22</v>
      </c>
      <c r="H4" s="97">
        <v>25</v>
      </c>
      <c r="I4" s="97">
        <v>24</v>
      </c>
      <c r="J4" s="97">
        <v>22</v>
      </c>
      <c r="K4" s="96">
        <v>93</v>
      </c>
      <c r="L4" s="99">
        <v>23.25</v>
      </c>
      <c r="M4" s="99">
        <v>3</v>
      </c>
      <c r="N4" s="99">
        <v>2</v>
      </c>
      <c r="O4" s="99">
        <v>67</v>
      </c>
      <c r="P4"/>
    </row>
    <row r="5" spans="1:16" ht="15">
      <c r="A5" s="48">
        <v>3</v>
      </c>
      <c r="B5" s="47" t="s">
        <v>92</v>
      </c>
      <c r="C5" s="47" t="s">
        <v>10</v>
      </c>
      <c r="D5" s="49">
        <v>1101</v>
      </c>
      <c r="E5" s="47">
        <v>1</v>
      </c>
      <c r="F5" s="47" t="s">
        <v>80</v>
      </c>
      <c r="G5" s="97">
        <v>23</v>
      </c>
      <c r="H5" s="97">
        <v>22</v>
      </c>
      <c r="I5" s="97">
        <v>23</v>
      </c>
      <c r="J5" s="97">
        <v>26</v>
      </c>
      <c r="K5" s="96">
        <v>94</v>
      </c>
      <c r="L5" s="99">
        <v>23.5</v>
      </c>
      <c r="M5" s="99">
        <v>4</v>
      </c>
      <c r="N5" s="99">
        <v>0</v>
      </c>
      <c r="O5" s="99">
        <v>66</v>
      </c>
      <c r="P5"/>
    </row>
    <row r="6" spans="1:16" ht="15">
      <c r="A6" s="48">
        <v>4</v>
      </c>
      <c r="B6" s="47" t="s">
        <v>90</v>
      </c>
      <c r="C6" s="47" t="s">
        <v>19</v>
      </c>
      <c r="D6" s="49">
        <v>3070</v>
      </c>
      <c r="E6" s="47">
        <v>2</v>
      </c>
      <c r="F6" s="47" t="s">
        <v>82</v>
      </c>
      <c r="G6" s="97">
        <v>23</v>
      </c>
      <c r="H6" s="97">
        <v>24</v>
      </c>
      <c r="I6" s="97">
        <v>24</v>
      </c>
      <c r="J6" s="97">
        <v>27</v>
      </c>
      <c r="K6" s="96">
        <v>98</v>
      </c>
      <c r="L6" s="99">
        <v>24.5</v>
      </c>
      <c r="M6" s="99">
        <v>4</v>
      </c>
      <c r="N6" s="99">
        <v>0</v>
      </c>
      <c r="O6" s="99">
        <v>62</v>
      </c>
      <c r="P6"/>
    </row>
    <row r="7" spans="1:16" ht="15">
      <c r="A7" s="48">
        <v>5</v>
      </c>
      <c r="B7" s="47" t="s">
        <v>93</v>
      </c>
      <c r="C7" s="47" t="s">
        <v>12</v>
      </c>
      <c r="D7" s="49">
        <v>1113</v>
      </c>
      <c r="E7" s="47">
        <v>2</v>
      </c>
      <c r="F7" s="47" t="s">
        <v>82</v>
      </c>
      <c r="G7" s="97">
        <v>25</v>
      </c>
      <c r="H7" s="97">
        <v>29</v>
      </c>
      <c r="I7" s="97">
        <v>22</v>
      </c>
      <c r="J7" s="97">
        <v>23</v>
      </c>
      <c r="K7" s="96">
        <v>99</v>
      </c>
      <c r="L7" s="99">
        <v>24.75</v>
      </c>
      <c r="M7" s="99">
        <v>7</v>
      </c>
      <c r="N7" s="99">
        <v>2</v>
      </c>
      <c r="O7" s="99">
        <v>61</v>
      </c>
      <c r="P7"/>
    </row>
    <row r="8" spans="1:16" ht="15">
      <c r="A8" s="48">
        <v>6</v>
      </c>
      <c r="B8" s="47" t="s">
        <v>37</v>
      </c>
      <c r="C8" s="47" t="s">
        <v>11</v>
      </c>
      <c r="D8" s="49">
        <v>1324</v>
      </c>
      <c r="E8" s="47" t="s">
        <v>78</v>
      </c>
      <c r="F8" s="47" t="s">
        <v>82</v>
      </c>
      <c r="G8" s="97">
        <v>27</v>
      </c>
      <c r="H8" s="97">
        <v>22</v>
      </c>
      <c r="I8" s="97">
        <v>25</v>
      </c>
      <c r="J8" s="97">
        <v>26</v>
      </c>
      <c r="K8" s="96">
        <v>100</v>
      </c>
      <c r="L8" s="99">
        <v>25</v>
      </c>
      <c r="M8" s="99">
        <v>5</v>
      </c>
      <c r="N8" s="99">
        <v>1</v>
      </c>
      <c r="O8" s="99">
        <v>60</v>
      </c>
      <c r="P8"/>
    </row>
    <row r="9" spans="1:16" ht="15">
      <c r="A9" s="48">
        <v>7</v>
      </c>
      <c r="B9" s="47" t="s">
        <v>15</v>
      </c>
      <c r="C9" s="47" t="s">
        <v>14</v>
      </c>
      <c r="D9" s="49">
        <v>233</v>
      </c>
      <c r="E9" s="47">
        <v>4</v>
      </c>
      <c r="F9" s="47" t="s">
        <v>80</v>
      </c>
      <c r="G9" s="97">
        <v>24</v>
      </c>
      <c r="H9" s="97">
        <v>26</v>
      </c>
      <c r="I9" s="97">
        <v>28</v>
      </c>
      <c r="J9" s="97">
        <v>23</v>
      </c>
      <c r="K9" s="96">
        <v>101</v>
      </c>
      <c r="L9" s="99">
        <v>25.25</v>
      </c>
      <c r="M9" s="99">
        <v>5</v>
      </c>
      <c r="N9" s="99">
        <v>2</v>
      </c>
      <c r="O9" s="99">
        <v>59</v>
      </c>
      <c r="P9"/>
    </row>
    <row r="10" spans="1:16" ht="15">
      <c r="A10" s="48">
        <v>8</v>
      </c>
      <c r="B10" s="47" t="s">
        <v>13</v>
      </c>
      <c r="C10" s="47" t="s">
        <v>14</v>
      </c>
      <c r="D10" s="49">
        <v>230</v>
      </c>
      <c r="E10" s="47" t="s">
        <v>82</v>
      </c>
      <c r="F10" s="47" t="s">
        <v>79</v>
      </c>
      <c r="G10" s="97">
        <v>29</v>
      </c>
      <c r="H10" s="97">
        <v>26</v>
      </c>
      <c r="I10" s="97">
        <v>23</v>
      </c>
      <c r="J10" s="97">
        <v>26</v>
      </c>
      <c r="K10" s="96">
        <v>104</v>
      </c>
      <c r="L10" s="99">
        <v>26</v>
      </c>
      <c r="M10" s="99">
        <v>6</v>
      </c>
      <c r="N10" s="99">
        <v>0</v>
      </c>
      <c r="O10" s="99">
        <v>56</v>
      </c>
      <c r="P10"/>
    </row>
    <row r="11" spans="1:16" ht="15">
      <c r="A11" s="48">
        <v>9</v>
      </c>
      <c r="B11" s="47" t="s">
        <v>8</v>
      </c>
      <c r="C11" s="47" t="s">
        <v>14</v>
      </c>
      <c r="D11" s="49">
        <v>2106</v>
      </c>
      <c r="E11" s="47">
        <v>2</v>
      </c>
      <c r="F11" s="47" t="s">
        <v>82</v>
      </c>
      <c r="G11" s="97">
        <v>30</v>
      </c>
      <c r="H11" s="97">
        <v>24</v>
      </c>
      <c r="I11" s="97">
        <v>27</v>
      </c>
      <c r="J11" s="97">
        <v>24</v>
      </c>
      <c r="K11" s="96">
        <v>105</v>
      </c>
      <c r="L11" s="99">
        <v>26.25</v>
      </c>
      <c r="M11" s="99">
        <v>6</v>
      </c>
      <c r="N11" s="99">
        <v>3</v>
      </c>
      <c r="O11" s="99">
        <v>55</v>
      </c>
      <c r="P11"/>
    </row>
    <row r="12" spans="1:16" ht="15">
      <c r="A12" s="48">
        <v>10</v>
      </c>
      <c r="B12" s="47" t="s">
        <v>9</v>
      </c>
      <c r="C12" s="47" t="s">
        <v>10</v>
      </c>
      <c r="D12" s="49">
        <v>202</v>
      </c>
      <c r="E12" s="47">
        <v>1</v>
      </c>
      <c r="F12" s="47" t="s">
        <v>80</v>
      </c>
      <c r="G12" s="97">
        <v>24</v>
      </c>
      <c r="H12" s="97">
        <v>25</v>
      </c>
      <c r="I12" s="97">
        <v>29</v>
      </c>
      <c r="J12" s="97">
        <v>27</v>
      </c>
      <c r="K12" s="96">
        <v>105</v>
      </c>
      <c r="L12" s="99">
        <v>26.25</v>
      </c>
      <c r="M12" s="99">
        <v>5</v>
      </c>
      <c r="N12" s="99">
        <v>2</v>
      </c>
      <c r="O12" s="99">
        <v>55</v>
      </c>
      <c r="P12"/>
    </row>
    <row r="13" spans="1:16" ht="15">
      <c r="A13" s="48">
        <v>11</v>
      </c>
      <c r="B13" s="47" t="s">
        <v>23</v>
      </c>
      <c r="C13" s="47" t="s">
        <v>10</v>
      </c>
      <c r="D13" s="49">
        <v>986</v>
      </c>
      <c r="E13" s="47">
        <v>1</v>
      </c>
      <c r="F13" s="47" t="s">
        <v>4</v>
      </c>
      <c r="G13" s="97">
        <v>29</v>
      </c>
      <c r="H13" s="97">
        <v>26</v>
      </c>
      <c r="I13" s="97">
        <v>27</v>
      </c>
      <c r="J13" s="97">
        <v>23</v>
      </c>
      <c r="K13" s="96">
        <v>105</v>
      </c>
      <c r="L13" s="99">
        <v>26.25</v>
      </c>
      <c r="M13" s="99">
        <v>6</v>
      </c>
      <c r="N13" s="99">
        <v>1</v>
      </c>
      <c r="O13" s="99">
        <v>55</v>
      </c>
      <c r="P13"/>
    </row>
    <row r="14" spans="1:16" ht="15">
      <c r="A14" s="48">
        <v>12</v>
      </c>
      <c r="B14" s="47" t="s">
        <v>26</v>
      </c>
      <c r="C14" s="47" t="s">
        <v>14</v>
      </c>
      <c r="D14" s="49">
        <v>652</v>
      </c>
      <c r="E14" s="47" t="s">
        <v>82</v>
      </c>
      <c r="F14" s="47" t="s">
        <v>79</v>
      </c>
      <c r="G14" s="97">
        <v>29</v>
      </c>
      <c r="H14" s="97">
        <v>23</v>
      </c>
      <c r="I14" s="97">
        <v>29</v>
      </c>
      <c r="J14" s="97">
        <v>25</v>
      </c>
      <c r="K14" s="96">
        <v>106</v>
      </c>
      <c r="L14" s="99">
        <v>26.5</v>
      </c>
      <c r="M14" s="99">
        <v>6</v>
      </c>
      <c r="N14" s="99">
        <v>4</v>
      </c>
      <c r="O14" s="99">
        <v>54</v>
      </c>
      <c r="P14"/>
    </row>
    <row r="15" spans="1:16" ht="15">
      <c r="A15" s="48">
        <v>13</v>
      </c>
      <c r="B15" s="47" t="s">
        <v>1</v>
      </c>
      <c r="C15" s="47" t="s">
        <v>12</v>
      </c>
      <c r="D15" s="49">
        <v>433</v>
      </c>
      <c r="E15" s="47">
        <v>2</v>
      </c>
      <c r="F15" s="47" t="s">
        <v>79</v>
      </c>
      <c r="G15" s="97">
        <v>32</v>
      </c>
      <c r="H15" s="97">
        <v>23</v>
      </c>
      <c r="I15" s="97">
        <v>27</v>
      </c>
      <c r="J15" s="97">
        <v>26</v>
      </c>
      <c r="K15" s="96">
        <v>108</v>
      </c>
      <c r="L15" s="99">
        <v>27</v>
      </c>
      <c r="M15" s="99">
        <v>9</v>
      </c>
      <c r="N15" s="99">
        <v>1</v>
      </c>
      <c r="O15" s="99">
        <v>52</v>
      </c>
      <c r="P15"/>
    </row>
    <row r="16" spans="1:16" ht="15">
      <c r="A16" s="48">
        <v>14</v>
      </c>
      <c r="B16" s="47" t="s">
        <v>32</v>
      </c>
      <c r="C16" s="47" t="s">
        <v>14</v>
      </c>
      <c r="D16" s="49">
        <v>1478</v>
      </c>
      <c r="E16" s="47" t="s">
        <v>82</v>
      </c>
      <c r="F16" s="47" t="s">
        <v>81</v>
      </c>
      <c r="G16" s="97">
        <v>26</v>
      </c>
      <c r="H16" s="97">
        <v>26</v>
      </c>
      <c r="I16" s="97">
        <v>29</v>
      </c>
      <c r="J16" s="97">
        <v>27</v>
      </c>
      <c r="K16" s="96">
        <v>108</v>
      </c>
      <c r="L16" s="99">
        <v>27</v>
      </c>
      <c r="M16" s="99">
        <v>3</v>
      </c>
      <c r="N16" s="99">
        <v>1</v>
      </c>
      <c r="O16" s="99">
        <v>52</v>
      </c>
      <c r="P16"/>
    </row>
    <row r="17" spans="1:16" ht="15">
      <c r="A17" s="48">
        <v>15</v>
      </c>
      <c r="B17" s="47" t="s">
        <v>95</v>
      </c>
      <c r="C17" s="47" t="s">
        <v>18</v>
      </c>
      <c r="D17" s="49">
        <v>1372</v>
      </c>
      <c r="E17" s="47">
        <v>2</v>
      </c>
      <c r="F17" s="47" t="s">
        <v>82</v>
      </c>
      <c r="G17" s="97">
        <v>28</v>
      </c>
      <c r="H17" s="97">
        <v>29</v>
      </c>
      <c r="I17" s="97">
        <v>24</v>
      </c>
      <c r="J17" s="97">
        <v>28</v>
      </c>
      <c r="K17" s="96">
        <v>109</v>
      </c>
      <c r="L17" s="99">
        <v>27.25</v>
      </c>
      <c r="M17" s="99">
        <v>5</v>
      </c>
      <c r="N17" s="99">
        <v>0</v>
      </c>
      <c r="O17" s="99">
        <v>51</v>
      </c>
      <c r="P17"/>
    </row>
    <row r="18" spans="1:16" ht="15">
      <c r="A18" s="48">
        <v>16</v>
      </c>
      <c r="B18" s="47" t="s">
        <v>28</v>
      </c>
      <c r="C18" s="47" t="s">
        <v>10</v>
      </c>
      <c r="D18" s="49">
        <v>2857</v>
      </c>
      <c r="E18" s="47" t="s">
        <v>82</v>
      </c>
      <c r="F18" s="47" t="s">
        <v>33</v>
      </c>
      <c r="G18" s="97">
        <v>27</v>
      </c>
      <c r="H18" s="97">
        <v>27</v>
      </c>
      <c r="I18" s="97">
        <v>31</v>
      </c>
      <c r="J18" s="97">
        <v>25</v>
      </c>
      <c r="K18" s="96">
        <v>110</v>
      </c>
      <c r="L18" s="99">
        <v>27.5</v>
      </c>
      <c r="M18" s="99">
        <v>6</v>
      </c>
      <c r="N18" s="99">
        <v>0</v>
      </c>
      <c r="O18" s="99">
        <v>50</v>
      </c>
      <c r="P18"/>
    </row>
    <row r="19" spans="1:16" ht="15">
      <c r="A19" s="48">
        <v>17</v>
      </c>
      <c r="B19" s="47" t="s">
        <v>89</v>
      </c>
      <c r="C19" s="47" t="s">
        <v>18</v>
      </c>
      <c r="D19" s="49">
        <v>3051</v>
      </c>
      <c r="E19" s="47">
        <v>2</v>
      </c>
      <c r="F19" s="47" t="s">
        <v>82</v>
      </c>
      <c r="G19" s="97">
        <v>31</v>
      </c>
      <c r="H19" s="97">
        <v>27</v>
      </c>
      <c r="I19" s="97">
        <v>26</v>
      </c>
      <c r="J19" s="97">
        <v>26</v>
      </c>
      <c r="K19" s="96">
        <v>110</v>
      </c>
      <c r="L19" s="99">
        <v>27.5</v>
      </c>
      <c r="M19" s="99">
        <v>5</v>
      </c>
      <c r="N19" s="99">
        <v>1</v>
      </c>
      <c r="O19" s="99">
        <v>50</v>
      </c>
      <c r="P19"/>
    </row>
    <row r="20" spans="1:16" ht="15">
      <c r="A20" s="48">
        <v>18</v>
      </c>
      <c r="B20" s="47" t="s">
        <v>104</v>
      </c>
      <c r="C20" s="47" t="s">
        <v>14</v>
      </c>
      <c r="D20" s="49">
        <v>3276</v>
      </c>
      <c r="E20" s="47">
        <v>3</v>
      </c>
      <c r="F20" s="47" t="s">
        <v>4</v>
      </c>
      <c r="G20" s="97">
        <v>25</v>
      </c>
      <c r="H20" s="97">
        <v>27</v>
      </c>
      <c r="I20" s="97">
        <v>28</v>
      </c>
      <c r="J20" s="97">
        <v>30</v>
      </c>
      <c r="K20" s="96">
        <v>110</v>
      </c>
      <c r="L20" s="99">
        <v>27.5</v>
      </c>
      <c r="M20" s="99">
        <v>5</v>
      </c>
      <c r="N20" s="99">
        <v>1</v>
      </c>
      <c r="O20" s="99">
        <v>50</v>
      </c>
      <c r="P20"/>
    </row>
    <row r="21" spans="1:16" ht="15">
      <c r="A21" s="48">
        <v>19</v>
      </c>
      <c r="B21" s="47" t="s">
        <v>22</v>
      </c>
      <c r="C21" s="47" t="s">
        <v>18</v>
      </c>
      <c r="D21" s="49">
        <v>2403</v>
      </c>
      <c r="E21" s="47">
        <v>3</v>
      </c>
      <c r="F21" s="47" t="s">
        <v>82</v>
      </c>
      <c r="G21" s="97">
        <v>25</v>
      </c>
      <c r="H21" s="97">
        <v>29</v>
      </c>
      <c r="I21" s="97">
        <v>31</v>
      </c>
      <c r="J21" s="97">
        <v>26</v>
      </c>
      <c r="K21" s="96">
        <v>111</v>
      </c>
      <c r="L21" s="99">
        <v>27.75</v>
      </c>
      <c r="M21" s="99">
        <v>6</v>
      </c>
      <c r="N21" s="99">
        <v>3</v>
      </c>
      <c r="O21" s="99">
        <v>49</v>
      </c>
      <c r="P21"/>
    </row>
    <row r="22" spans="1:16" ht="15">
      <c r="A22" s="48">
        <v>21</v>
      </c>
      <c r="B22" s="47" t="s">
        <v>17</v>
      </c>
      <c r="C22" s="47" t="s">
        <v>18</v>
      </c>
      <c r="D22" s="49">
        <v>238</v>
      </c>
      <c r="E22" s="47">
        <v>3</v>
      </c>
      <c r="F22" s="47" t="s">
        <v>79</v>
      </c>
      <c r="G22" s="97">
        <v>30</v>
      </c>
      <c r="H22" s="97">
        <v>29</v>
      </c>
      <c r="I22" s="97">
        <v>27</v>
      </c>
      <c r="J22" s="97">
        <v>25</v>
      </c>
      <c r="K22" s="96">
        <v>111</v>
      </c>
      <c r="L22" s="99">
        <v>27.75</v>
      </c>
      <c r="M22" s="99">
        <v>5</v>
      </c>
      <c r="N22" s="99">
        <v>2</v>
      </c>
      <c r="O22" s="99">
        <v>49</v>
      </c>
      <c r="P22"/>
    </row>
    <row r="23" spans="1:16" ht="15">
      <c r="A23" s="48">
        <v>20</v>
      </c>
      <c r="B23" s="47" t="s">
        <v>97</v>
      </c>
      <c r="C23" s="47" t="s">
        <v>14</v>
      </c>
      <c r="D23" s="49">
        <v>1388</v>
      </c>
      <c r="E23" s="47">
        <v>1</v>
      </c>
      <c r="F23" s="47" t="s">
        <v>81</v>
      </c>
      <c r="G23" s="97">
        <v>27</v>
      </c>
      <c r="H23" s="97">
        <v>28</v>
      </c>
      <c r="I23" s="97">
        <v>28</v>
      </c>
      <c r="J23" s="97">
        <v>28</v>
      </c>
      <c r="K23" s="96">
        <v>111</v>
      </c>
      <c r="L23" s="99">
        <v>27.75</v>
      </c>
      <c r="M23" s="99">
        <v>1</v>
      </c>
      <c r="N23" s="99">
        <v>0</v>
      </c>
      <c r="O23" s="99">
        <v>49</v>
      </c>
      <c r="P23"/>
    </row>
    <row r="24" spans="1:16" ht="15">
      <c r="A24" s="48">
        <v>23</v>
      </c>
      <c r="B24" s="47" t="s">
        <v>31</v>
      </c>
      <c r="C24" s="47" t="s">
        <v>19</v>
      </c>
      <c r="D24" s="49">
        <v>2932</v>
      </c>
      <c r="E24" s="47">
        <v>4</v>
      </c>
      <c r="F24" s="47" t="s">
        <v>82</v>
      </c>
      <c r="G24" s="97">
        <v>27</v>
      </c>
      <c r="H24" s="97">
        <v>29</v>
      </c>
      <c r="I24" s="97">
        <v>26</v>
      </c>
      <c r="J24" s="97">
        <v>30</v>
      </c>
      <c r="K24" s="96">
        <v>112</v>
      </c>
      <c r="L24" s="99">
        <v>28</v>
      </c>
      <c r="M24" s="99">
        <v>4</v>
      </c>
      <c r="N24" s="99">
        <v>2</v>
      </c>
      <c r="O24" s="99">
        <v>48</v>
      </c>
      <c r="P24"/>
    </row>
    <row r="25" spans="1:16" ht="15">
      <c r="A25" s="48">
        <v>22</v>
      </c>
      <c r="B25" s="47" t="s">
        <v>2</v>
      </c>
      <c r="C25" s="47" t="s">
        <v>19</v>
      </c>
      <c r="D25" s="49">
        <v>442</v>
      </c>
      <c r="E25" s="47">
        <v>3</v>
      </c>
      <c r="F25" s="47" t="s">
        <v>80</v>
      </c>
      <c r="G25" s="97">
        <v>24</v>
      </c>
      <c r="H25" s="97">
        <v>27</v>
      </c>
      <c r="I25" s="97">
        <v>34</v>
      </c>
      <c r="J25" s="97">
        <v>27</v>
      </c>
      <c r="K25" s="96">
        <v>112</v>
      </c>
      <c r="L25" s="99">
        <v>28</v>
      </c>
      <c r="M25" s="99">
        <v>10</v>
      </c>
      <c r="N25" s="99">
        <v>0</v>
      </c>
      <c r="O25" s="99">
        <v>48</v>
      </c>
      <c r="P25"/>
    </row>
    <row r="26" spans="1:16" ht="15">
      <c r="A26" s="48">
        <v>25</v>
      </c>
      <c r="B26" s="47" t="s">
        <v>39</v>
      </c>
      <c r="C26" s="47" t="s">
        <v>14</v>
      </c>
      <c r="D26" s="49">
        <v>3475</v>
      </c>
      <c r="E26" s="47">
        <v>1</v>
      </c>
      <c r="F26" s="47" t="s">
        <v>107</v>
      </c>
      <c r="G26" s="97">
        <v>25</v>
      </c>
      <c r="H26" s="97">
        <v>28</v>
      </c>
      <c r="I26" s="97">
        <v>30</v>
      </c>
      <c r="J26" s="97">
        <v>30</v>
      </c>
      <c r="K26" s="96">
        <v>113</v>
      </c>
      <c r="L26" s="99">
        <v>28.25</v>
      </c>
      <c r="M26" s="99">
        <v>5</v>
      </c>
      <c r="N26" s="99">
        <v>2</v>
      </c>
      <c r="O26" s="99">
        <v>47</v>
      </c>
      <c r="P26"/>
    </row>
    <row r="27" spans="1:16" ht="15">
      <c r="A27" s="48">
        <v>24</v>
      </c>
      <c r="B27" s="47" t="s">
        <v>84</v>
      </c>
      <c r="C27" s="47" t="s">
        <v>12</v>
      </c>
      <c r="D27" s="49">
        <v>2570</v>
      </c>
      <c r="E27" s="47">
        <v>2</v>
      </c>
      <c r="F27" s="47" t="s">
        <v>4</v>
      </c>
      <c r="G27" s="97">
        <v>30</v>
      </c>
      <c r="H27" s="97">
        <v>26</v>
      </c>
      <c r="I27" s="97">
        <v>25</v>
      </c>
      <c r="J27" s="97">
        <v>32</v>
      </c>
      <c r="K27" s="96">
        <v>113</v>
      </c>
      <c r="L27" s="99">
        <v>28.25</v>
      </c>
      <c r="M27" s="99">
        <v>7</v>
      </c>
      <c r="N27" s="99">
        <v>4</v>
      </c>
      <c r="O27" s="99">
        <v>47</v>
      </c>
      <c r="P27"/>
    </row>
    <row r="28" spans="1:16" ht="15">
      <c r="A28" s="48">
        <v>26</v>
      </c>
      <c r="B28" s="47" t="s">
        <v>83</v>
      </c>
      <c r="C28" s="47" t="s">
        <v>19</v>
      </c>
      <c r="D28" s="49">
        <v>2503</v>
      </c>
      <c r="E28" s="47">
        <v>3</v>
      </c>
      <c r="F28" s="47" t="s">
        <v>82</v>
      </c>
      <c r="G28" s="97">
        <v>28</v>
      </c>
      <c r="H28" s="97">
        <v>28</v>
      </c>
      <c r="I28" s="97">
        <v>28</v>
      </c>
      <c r="J28" s="97">
        <v>30</v>
      </c>
      <c r="K28" s="96">
        <v>114</v>
      </c>
      <c r="L28" s="99">
        <v>28.5</v>
      </c>
      <c r="M28" s="99">
        <v>2</v>
      </c>
      <c r="N28" s="99">
        <v>0</v>
      </c>
      <c r="O28" s="99">
        <v>46</v>
      </c>
      <c r="P28"/>
    </row>
    <row r="29" spans="1:16" ht="15">
      <c r="A29" s="48">
        <v>27</v>
      </c>
      <c r="B29" s="47" t="s">
        <v>98</v>
      </c>
      <c r="C29" s="47" t="s">
        <v>14</v>
      </c>
      <c r="D29" s="49">
        <v>1416</v>
      </c>
      <c r="E29" s="47">
        <v>2</v>
      </c>
      <c r="F29" s="47" t="s">
        <v>82</v>
      </c>
      <c r="G29" s="97">
        <v>33</v>
      </c>
      <c r="H29" s="97">
        <v>27</v>
      </c>
      <c r="I29" s="97">
        <v>28</v>
      </c>
      <c r="J29" s="97">
        <v>26</v>
      </c>
      <c r="K29" s="96">
        <v>114</v>
      </c>
      <c r="L29" s="99">
        <v>28.5</v>
      </c>
      <c r="M29" s="99">
        <v>7</v>
      </c>
      <c r="N29" s="99">
        <v>1</v>
      </c>
      <c r="O29" s="99">
        <v>46</v>
      </c>
      <c r="P29"/>
    </row>
    <row r="30" spans="1:16" ht="15">
      <c r="A30" s="48">
        <v>28</v>
      </c>
      <c r="B30" s="47" t="s">
        <v>36</v>
      </c>
      <c r="C30" s="47" t="s">
        <v>12</v>
      </c>
      <c r="D30" s="49">
        <v>1278</v>
      </c>
      <c r="E30" s="47">
        <v>3</v>
      </c>
      <c r="F30" s="47" t="s">
        <v>80</v>
      </c>
      <c r="G30" s="97">
        <v>28</v>
      </c>
      <c r="H30" s="97">
        <v>27</v>
      </c>
      <c r="I30" s="97">
        <v>30</v>
      </c>
      <c r="J30" s="97">
        <v>30</v>
      </c>
      <c r="K30" s="96">
        <v>115</v>
      </c>
      <c r="L30" s="99">
        <v>28.75</v>
      </c>
      <c r="M30" s="99">
        <v>3</v>
      </c>
      <c r="N30" s="99">
        <v>2</v>
      </c>
      <c r="O30" s="99">
        <v>45</v>
      </c>
      <c r="P30"/>
    </row>
    <row r="31" spans="1:16" ht="15">
      <c r="A31" s="48">
        <v>29</v>
      </c>
      <c r="B31" s="47" t="s">
        <v>91</v>
      </c>
      <c r="C31" s="47" t="s">
        <v>10</v>
      </c>
      <c r="D31" s="49">
        <v>1099</v>
      </c>
      <c r="E31" s="47">
        <v>2</v>
      </c>
      <c r="F31" s="47" t="s">
        <v>80</v>
      </c>
      <c r="G31" s="97">
        <v>33</v>
      </c>
      <c r="H31" s="97">
        <v>30</v>
      </c>
      <c r="I31" s="97">
        <v>31</v>
      </c>
      <c r="J31" s="97">
        <v>25</v>
      </c>
      <c r="K31" s="96">
        <v>119</v>
      </c>
      <c r="L31" s="99">
        <v>29.75</v>
      </c>
      <c r="M31" s="99">
        <v>8</v>
      </c>
      <c r="N31" s="99">
        <v>1</v>
      </c>
      <c r="O31" s="99">
        <v>41</v>
      </c>
      <c r="P31"/>
    </row>
    <row r="32" spans="1:16" ht="15">
      <c r="A32" s="48">
        <v>30</v>
      </c>
      <c r="B32" s="47" t="s">
        <v>20</v>
      </c>
      <c r="C32" s="47" t="s">
        <v>12</v>
      </c>
      <c r="D32" s="49">
        <v>2395</v>
      </c>
      <c r="E32" s="47">
        <v>3</v>
      </c>
      <c r="F32" s="47" t="s">
        <v>79</v>
      </c>
      <c r="G32" s="97">
        <v>32</v>
      </c>
      <c r="H32" s="97">
        <v>29</v>
      </c>
      <c r="I32" s="97">
        <v>25</v>
      </c>
      <c r="J32" s="97">
        <v>33</v>
      </c>
      <c r="K32" s="96">
        <v>119</v>
      </c>
      <c r="L32" s="99">
        <v>29.75</v>
      </c>
      <c r="M32" s="99">
        <v>8</v>
      </c>
      <c r="N32" s="99">
        <v>3</v>
      </c>
      <c r="O32" s="99">
        <v>41</v>
      </c>
      <c r="P32"/>
    </row>
    <row r="33" spans="1:16" ht="15">
      <c r="A33" s="48">
        <v>31</v>
      </c>
      <c r="B33" s="47" t="s">
        <v>88</v>
      </c>
      <c r="C33" s="47" t="s">
        <v>19</v>
      </c>
      <c r="D33" s="49">
        <v>3034</v>
      </c>
      <c r="E33" s="47">
        <v>5</v>
      </c>
      <c r="F33" s="47" t="s">
        <v>82</v>
      </c>
      <c r="G33" s="97">
        <v>33</v>
      </c>
      <c r="H33" s="97">
        <v>25</v>
      </c>
      <c r="I33" s="97">
        <v>30</v>
      </c>
      <c r="J33" s="97">
        <v>33</v>
      </c>
      <c r="K33" s="96">
        <v>121</v>
      </c>
      <c r="L33" s="99">
        <v>30.25</v>
      </c>
      <c r="M33" s="99">
        <v>8</v>
      </c>
      <c r="N33" s="99">
        <v>3</v>
      </c>
      <c r="O33" s="99">
        <v>39</v>
      </c>
      <c r="P33"/>
    </row>
    <row r="34" spans="1:16" ht="15">
      <c r="A34" s="48">
        <v>32</v>
      </c>
      <c r="B34" s="47" t="s">
        <v>27</v>
      </c>
      <c r="C34" s="47" t="s">
        <v>12</v>
      </c>
      <c r="D34" s="49">
        <v>712</v>
      </c>
      <c r="E34" s="47">
        <v>3</v>
      </c>
      <c r="F34" s="47" t="s">
        <v>80</v>
      </c>
      <c r="G34" s="97">
        <v>37</v>
      </c>
      <c r="H34" s="97">
        <v>33</v>
      </c>
      <c r="I34" s="97">
        <v>26</v>
      </c>
      <c r="J34" s="97">
        <v>27</v>
      </c>
      <c r="K34" s="96">
        <v>123</v>
      </c>
      <c r="L34" s="99">
        <v>30.75</v>
      </c>
      <c r="M34" s="99">
        <v>11</v>
      </c>
      <c r="N34" s="99">
        <v>6</v>
      </c>
      <c r="O34" s="99">
        <v>37</v>
      </c>
      <c r="P34"/>
    </row>
    <row r="35" spans="1:16" ht="15">
      <c r="A35" s="48">
        <v>33</v>
      </c>
      <c r="B35" s="47" t="s">
        <v>29</v>
      </c>
      <c r="C35" s="47" t="s">
        <v>10</v>
      </c>
      <c r="D35" s="49">
        <v>2859</v>
      </c>
      <c r="E35" s="47">
        <v>1</v>
      </c>
      <c r="F35" s="47" t="s">
        <v>4</v>
      </c>
      <c r="G35" s="97">
        <v>32</v>
      </c>
      <c r="H35" s="97">
        <v>30</v>
      </c>
      <c r="I35" s="97">
        <v>35</v>
      </c>
      <c r="J35" s="97">
        <v>27</v>
      </c>
      <c r="K35" s="96">
        <v>124</v>
      </c>
      <c r="L35" s="99">
        <v>31</v>
      </c>
      <c r="M35" s="99">
        <v>8</v>
      </c>
      <c r="N35" s="99">
        <v>2</v>
      </c>
      <c r="O35" s="99">
        <v>36</v>
      </c>
      <c r="P35"/>
    </row>
    <row r="36" spans="1:16" ht="15">
      <c r="A36" s="48">
        <v>34</v>
      </c>
      <c r="B36" s="47" t="s">
        <v>0</v>
      </c>
      <c r="C36" s="47" t="s">
        <v>11</v>
      </c>
      <c r="D36" s="49">
        <v>1787</v>
      </c>
      <c r="E36" s="47">
        <v>3</v>
      </c>
      <c r="F36" s="47" t="s">
        <v>82</v>
      </c>
      <c r="G36" s="97">
        <v>35</v>
      </c>
      <c r="H36" s="97">
        <v>30</v>
      </c>
      <c r="I36" s="97">
        <v>30</v>
      </c>
      <c r="J36" s="97">
        <v>30</v>
      </c>
      <c r="K36" s="96">
        <v>125</v>
      </c>
      <c r="L36" s="99">
        <v>31.25</v>
      </c>
      <c r="M36" s="99">
        <v>5</v>
      </c>
      <c r="N36" s="99">
        <v>0</v>
      </c>
      <c r="O36" s="99">
        <v>35</v>
      </c>
      <c r="P36"/>
    </row>
    <row r="37" spans="1:16" ht="15">
      <c r="A37" s="48">
        <v>35</v>
      </c>
      <c r="B37" s="47" t="s">
        <v>96</v>
      </c>
      <c r="C37" s="47" t="s">
        <v>14</v>
      </c>
      <c r="D37" s="49">
        <v>1387</v>
      </c>
      <c r="E37" s="47">
        <v>3</v>
      </c>
      <c r="F37" s="47" t="s">
        <v>80</v>
      </c>
      <c r="G37" s="97">
        <v>33</v>
      </c>
      <c r="H37" s="97">
        <v>28</v>
      </c>
      <c r="I37" s="97">
        <v>28</v>
      </c>
      <c r="J37" s="97">
        <v>36</v>
      </c>
      <c r="K37" s="96">
        <v>125</v>
      </c>
      <c r="L37" s="99">
        <v>31.25</v>
      </c>
      <c r="M37" s="99">
        <v>8</v>
      </c>
      <c r="N37" s="99">
        <v>5</v>
      </c>
      <c r="O37" s="99">
        <v>35</v>
      </c>
      <c r="P37"/>
    </row>
    <row r="38" spans="1:16" ht="15">
      <c r="A38" s="98">
        <v>36</v>
      </c>
      <c r="B38" s="99" t="s">
        <v>30</v>
      </c>
      <c r="C38" s="99" t="s">
        <v>11</v>
      </c>
      <c r="D38" s="100">
        <v>2918</v>
      </c>
      <c r="E38" s="99">
        <v>2</v>
      </c>
      <c r="F38" s="99" t="s">
        <v>81</v>
      </c>
      <c r="G38" s="100">
        <v>32</v>
      </c>
      <c r="H38" s="100">
        <v>33</v>
      </c>
      <c r="I38" s="100">
        <v>29</v>
      </c>
      <c r="J38" s="100">
        <v>34</v>
      </c>
      <c r="K38" s="101">
        <v>128</v>
      </c>
      <c r="L38" s="99">
        <v>32</v>
      </c>
      <c r="M38" s="99">
        <v>5</v>
      </c>
      <c r="N38" s="99">
        <v>1</v>
      </c>
      <c r="O38" s="99">
        <v>32</v>
      </c>
      <c r="P38"/>
    </row>
    <row r="39" spans="1:16" ht="15">
      <c r="A39" s="98">
        <v>37</v>
      </c>
      <c r="B39" s="99" t="s">
        <v>105</v>
      </c>
      <c r="C39" s="99" t="s">
        <v>18</v>
      </c>
      <c r="D39" s="100">
        <v>3332</v>
      </c>
      <c r="E39" s="99">
        <v>4</v>
      </c>
      <c r="F39" s="99" t="s">
        <v>82</v>
      </c>
      <c r="G39" s="100">
        <v>33</v>
      </c>
      <c r="H39" s="100">
        <v>37</v>
      </c>
      <c r="I39" s="100">
        <v>30</v>
      </c>
      <c r="J39" s="100">
        <v>30</v>
      </c>
      <c r="K39" s="101">
        <v>130</v>
      </c>
      <c r="L39" s="99">
        <v>32.5</v>
      </c>
      <c r="M39" s="99">
        <v>7</v>
      </c>
      <c r="N39" s="99">
        <v>3</v>
      </c>
      <c r="O39" s="99">
        <v>30</v>
      </c>
      <c r="P39"/>
    </row>
    <row r="40" spans="1:16" ht="15">
      <c r="A40" s="98">
        <v>38</v>
      </c>
      <c r="B40" s="99" t="s">
        <v>16</v>
      </c>
      <c r="C40" s="99" t="s">
        <v>14</v>
      </c>
      <c r="D40" s="100">
        <v>235</v>
      </c>
      <c r="E40" s="99">
        <v>1</v>
      </c>
      <c r="F40" s="99" t="s">
        <v>79</v>
      </c>
      <c r="G40" s="100">
        <v>36</v>
      </c>
      <c r="H40" s="100">
        <v>32</v>
      </c>
      <c r="I40" s="100">
        <v>28</v>
      </c>
      <c r="J40" s="100">
        <v>35</v>
      </c>
      <c r="K40" s="101">
        <v>131</v>
      </c>
      <c r="L40" s="99">
        <v>32.75</v>
      </c>
      <c r="M40" s="99">
        <v>8</v>
      </c>
      <c r="N40" s="99">
        <v>3</v>
      </c>
      <c r="O40" s="99">
        <v>29</v>
      </c>
      <c r="P40"/>
    </row>
    <row r="41" spans="1:16" ht="15">
      <c r="A41" s="98">
        <v>39</v>
      </c>
      <c r="B41" s="99" t="s">
        <v>103</v>
      </c>
      <c r="C41" s="99" t="s">
        <v>19</v>
      </c>
      <c r="D41" s="100">
        <v>3233</v>
      </c>
      <c r="E41" s="99">
        <v>2</v>
      </c>
      <c r="F41" s="99" t="s">
        <v>107</v>
      </c>
      <c r="G41" s="100">
        <v>37</v>
      </c>
      <c r="H41" s="100">
        <v>33</v>
      </c>
      <c r="I41" s="100">
        <v>35</v>
      </c>
      <c r="J41" s="100">
        <v>27</v>
      </c>
      <c r="K41" s="101">
        <v>132</v>
      </c>
      <c r="L41" s="99">
        <v>33</v>
      </c>
      <c r="M41" s="99">
        <v>10</v>
      </c>
      <c r="N41" s="99">
        <v>2</v>
      </c>
      <c r="O41" s="99">
        <v>28</v>
      </c>
      <c r="P41"/>
    </row>
    <row r="42" spans="1:16" ht="15">
      <c r="A42" s="98">
        <v>40</v>
      </c>
      <c r="B42" s="99" t="s">
        <v>5</v>
      </c>
      <c r="C42" s="99" t="s">
        <v>12</v>
      </c>
      <c r="D42" s="100">
        <v>535</v>
      </c>
      <c r="E42" s="99">
        <v>4</v>
      </c>
      <c r="F42" s="99" t="s">
        <v>81</v>
      </c>
      <c r="G42" s="100">
        <v>35</v>
      </c>
      <c r="H42" s="100">
        <v>37</v>
      </c>
      <c r="I42" s="100">
        <v>34</v>
      </c>
      <c r="J42" s="100">
        <v>31</v>
      </c>
      <c r="K42" s="101">
        <v>137</v>
      </c>
      <c r="L42" s="99">
        <v>34.25</v>
      </c>
      <c r="M42" s="99">
        <v>6</v>
      </c>
      <c r="N42" s="99">
        <v>1</v>
      </c>
      <c r="O42" s="99">
        <v>23</v>
      </c>
      <c r="P42"/>
    </row>
    <row r="43" spans="1:16" ht="15">
      <c r="A43" s="98">
        <v>41</v>
      </c>
      <c r="B43" s="99" t="s">
        <v>21</v>
      </c>
      <c r="C43" s="99" t="s">
        <v>12</v>
      </c>
      <c r="D43" s="100">
        <v>2396</v>
      </c>
      <c r="E43" s="99">
        <v>4</v>
      </c>
      <c r="F43" s="99" t="s">
        <v>82</v>
      </c>
      <c r="G43" s="100">
        <v>31</v>
      </c>
      <c r="H43" s="100">
        <v>39</v>
      </c>
      <c r="I43" s="100">
        <v>32</v>
      </c>
      <c r="J43" s="100">
        <v>36</v>
      </c>
      <c r="K43" s="101">
        <v>138</v>
      </c>
      <c r="L43" s="99">
        <v>34.5</v>
      </c>
      <c r="M43" s="99">
        <v>8</v>
      </c>
      <c r="N43" s="99">
        <v>4</v>
      </c>
      <c r="O43" s="99">
        <v>22</v>
      </c>
      <c r="P43"/>
    </row>
    <row r="44" spans="1:16" ht="15">
      <c r="A44" s="98">
        <v>42</v>
      </c>
      <c r="B44" s="99" t="s">
        <v>38</v>
      </c>
      <c r="C44" s="99" t="s">
        <v>18</v>
      </c>
      <c r="D44" s="100">
        <v>3419</v>
      </c>
      <c r="E44" s="99">
        <v>5</v>
      </c>
      <c r="F44" s="99" t="s">
        <v>79</v>
      </c>
      <c r="G44" s="100">
        <v>34</v>
      </c>
      <c r="H44" s="100">
        <v>30</v>
      </c>
      <c r="I44" s="100">
        <v>33</v>
      </c>
      <c r="J44" s="100">
        <v>42</v>
      </c>
      <c r="K44" s="101">
        <v>139</v>
      </c>
      <c r="L44" s="99">
        <v>34.75</v>
      </c>
      <c r="M44" s="99">
        <v>12</v>
      </c>
      <c r="N44" s="99">
        <v>1</v>
      </c>
      <c r="O44" s="99">
        <v>21</v>
      </c>
      <c r="P44"/>
    </row>
    <row r="45" spans="1:16" ht="15">
      <c r="A45" s="98">
        <v>43</v>
      </c>
      <c r="B45" s="99" t="s">
        <v>3</v>
      </c>
      <c r="C45" s="99" t="s">
        <v>14</v>
      </c>
      <c r="D45" s="100">
        <v>526</v>
      </c>
      <c r="E45" s="99">
        <v>3</v>
      </c>
      <c r="F45" s="99" t="s">
        <v>81</v>
      </c>
      <c r="G45" s="100">
        <v>32</v>
      </c>
      <c r="H45" s="100">
        <v>40</v>
      </c>
      <c r="I45" s="100">
        <v>34</v>
      </c>
      <c r="J45" s="100">
        <v>33</v>
      </c>
      <c r="K45" s="101">
        <v>139</v>
      </c>
      <c r="L45" s="99">
        <v>34.75</v>
      </c>
      <c r="M45" s="99">
        <v>8</v>
      </c>
      <c r="N45" s="99">
        <v>1</v>
      </c>
      <c r="O45" s="99">
        <v>21</v>
      </c>
      <c r="P45"/>
    </row>
    <row r="46" spans="1:16" ht="15">
      <c r="A46" s="98">
        <v>44</v>
      </c>
      <c r="B46" s="99" t="s">
        <v>86</v>
      </c>
      <c r="C46" s="99" t="s">
        <v>11</v>
      </c>
      <c r="D46" s="100">
        <v>2318</v>
      </c>
      <c r="E46" s="99">
        <v>4</v>
      </c>
      <c r="F46" s="99" t="s">
        <v>82</v>
      </c>
      <c r="G46" s="100">
        <v>37</v>
      </c>
      <c r="H46" s="100">
        <v>41</v>
      </c>
      <c r="I46" s="100">
        <v>39</v>
      </c>
      <c r="J46" s="100">
        <v>26</v>
      </c>
      <c r="K46" s="101">
        <v>143</v>
      </c>
      <c r="L46" s="99">
        <v>35.75</v>
      </c>
      <c r="M46" s="99">
        <v>15</v>
      </c>
      <c r="N46" s="99">
        <v>2</v>
      </c>
      <c r="O46" s="99">
        <v>17</v>
      </c>
      <c r="P46"/>
    </row>
    <row r="47" spans="1:16" ht="15">
      <c r="A47" s="98">
        <v>45</v>
      </c>
      <c r="B47" s="99" t="s">
        <v>99</v>
      </c>
      <c r="C47" s="99" t="s">
        <v>10</v>
      </c>
      <c r="D47" s="100">
        <v>3519</v>
      </c>
      <c r="E47" s="99">
        <v>5</v>
      </c>
      <c r="F47" s="99" t="s">
        <v>80</v>
      </c>
      <c r="G47" s="100">
        <v>27</v>
      </c>
      <c r="H47" s="100">
        <v>38</v>
      </c>
      <c r="I47" s="100">
        <v>42</v>
      </c>
      <c r="J47" s="100">
        <v>37</v>
      </c>
      <c r="K47" s="101">
        <v>144</v>
      </c>
      <c r="L47" s="99">
        <v>36</v>
      </c>
      <c r="M47" s="99">
        <v>15</v>
      </c>
      <c r="N47" s="99">
        <v>1</v>
      </c>
      <c r="O47" s="99">
        <v>16</v>
      </c>
      <c r="P47"/>
    </row>
    <row r="48" spans="1:16" ht="15">
      <c r="A48" s="98">
        <v>46</v>
      </c>
      <c r="B48" s="99" t="s">
        <v>100</v>
      </c>
      <c r="C48" s="99" t="s">
        <v>14</v>
      </c>
      <c r="D48" s="100">
        <v>3521</v>
      </c>
      <c r="E48" s="99">
        <v>5</v>
      </c>
      <c r="F48" s="99" t="s">
        <v>4</v>
      </c>
      <c r="G48" s="100">
        <v>37</v>
      </c>
      <c r="H48" s="100">
        <v>40</v>
      </c>
      <c r="I48" s="100">
        <v>34</v>
      </c>
      <c r="J48" s="100">
        <v>37</v>
      </c>
      <c r="K48" s="101">
        <v>148</v>
      </c>
      <c r="L48" s="99">
        <v>37</v>
      </c>
      <c r="M48" s="99">
        <v>6</v>
      </c>
      <c r="N48" s="99">
        <v>0</v>
      </c>
      <c r="O48" s="99">
        <v>12</v>
      </c>
      <c r="P48"/>
    </row>
    <row r="49" spans="1:16" ht="15">
      <c r="A49" s="98">
        <v>47</v>
      </c>
      <c r="B49" s="99" t="s">
        <v>102</v>
      </c>
      <c r="C49" s="99" t="s">
        <v>12</v>
      </c>
      <c r="D49" s="100">
        <v>1605</v>
      </c>
      <c r="E49" s="99">
        <v>5</v>
      </c>
      <c r="F49" s="99" t="s">
        <v>81</v>
      </c>
      <c r="G49" s="100">
        <v>41</v>
      </c>
      <c r="H49" s="100">
        <v>39</v>
      </c>
      <c r="I49" s="100">
        <v>35</v>
      </c>
      <c r="J49" s="100">
        <v>38</v>
      </c>
      <c r="K49" s="101">
        <v>153</v>
      </c>
      <c r="L49" s="99">
        <v>38.25</v>
      </c>
      <c r="M49" s="99">
        <v>6</v>
      </c>
      <c r="N49" s="99">
        <v>1</v>
      </c>
      <c r="O49" s="99">
        <v>7</v>
      </c>
      <c r="P49"/>
    </row>
    <row r="50" spans="1:16" ht="15">
      <c r="A50" s="98">
        <v>48</v>
      </c>
      <c r="B50" s="99" t="s">
        <v>101</v>
      </c>
      <c r="C50" s="99" t="s">
        <v>18</v>
      </c>
      <c r="D50" s="100">
        <v>3538</v>
      </c>
      <c r="E50" s="99" t="s">
        <v>78</v>
      </c>
      <c r="F50" s="99" t="s">
        <v>33</v>
      </c>
      <c r="G50" s="100">
        <v>35</v>
      </c>
      <c r="H50" s="100">
        <v>45</v>
      </c>
      <c r="I50" s="100">
        <v>34</v>
      </c>
      <c r="J50" s="100">
        <v>40</v>
      </c>
      <c r="K50" s="101">
        <v>154</v>
      </c>
      <c r="L50" s="99">
        <v>38.5</v>
      </c>
      <c r="M50" s="99">
        <v>11</v>
      </c>
      <c r="N50" s="99">
        <v>5</v>
      </c>
      <c r="O50" s="99">
        <v>6</v>
      </c>
      <c r="P50"/>
    </row>
    <row r="51" spans="1:16" ht="15">
      <c r="A51" s="98">
        <v>49</v>
      </c>
      <c r="B51" s="99" t="s">
        <v>106</v>
      </c>
      <c r="C51" s="99" t="s">
        <v>18</v>
      </c>
      <c r="D51" s="100">
        <v>3334</v>
      </c>
      <c r="E51" s="99" t="s">
        <v>78</v>
      </c>
      <c r="F51" s="99" t="s">
        <v>33</v>
      </c>
      <c r="G51" s="100">
        <v>43</v>
      </c>
      <c r="H51" s="100">
        <v>47</v>
      </c>
      <c r="I51" s="100">
        <v>39</v>
      </c>
      <c r="J51" s="100">
        <v>34</v>
      </c>
      <c r="K51" s="101">
        <v>163</v>
      </c>
      <c r="L51" s="99">
        <v>40.75</v>
      </c>
      <c r="M51" s="99">
        <v>13</v>
      </c>
      <c r="N51" s="99">
        <v>4</v>
      </c>
      <c r="O51" s="99">
        <v>0</v>
      </c>
      <c r="P51"/>
    </row>
    <row r="52" spans="15:16" ht="15">
      <c r="O52" s="95"/>
      <c r="P52"/>
    </row>
    <row r="53" spans="15:16" ht="15">
      <c r="O53" s="95"/>
      <c r="P53"/>
    </row>
    <row r="54" spans="15:16" ht="15">
      <c r="O54" s="95"/>
      <c r="P54"/>
    </row>
    <row r="55" spans="15:16" ht="15">
      <c r="O55" s="95"/>
      <c r="P55"/>
    </row>
    <row r="56" spans="15:16" ht="15">
      <c r="O56" s="95"/>
      <c r="P56"/>
    </row>
    <row r="57" spans="15:16" ht="15">
      <c r="O57" s="95"/>
      <c r="P57"/>
    </row>
    <row r="58" spans="15:16" ht="15">
      <c r="O58" s="95"/>
      <c r="P58"/>
    </row>
    <row r="59" spans="15:16" ht="15">
      <c r="O59" s="95"/>
      <c r="P59"/>
    </row>
    <row r="60" spans="15:16" ht="15">
      <c r="O60" s="95"/>
      <c r="P60"/>
    </row>
    <row r="61" spans="15:16" ht="15">
      <c r="O61" s="95"/>
      <c r="P61"/>
    </row>
    <row r="62" spans="15:16" ht="15">
      <c r="O62" s="95"/>
      <c r="P62"/>
    </row>
    <row r="63" spans="15:16" ht="15">
      <c r="O63" s="95"/>
      <c r="P63"/>
    </row>
    <row r="64" spans="15:16" ht="15">
      <c r="O64" s="95"/>
      <c r="P64"/>
    </row>
    <row r="65" spans="15:16" ht="15">
      <c r="O65" s="95"/>
      <c r="P65"/>
    </row>
    <row r="66" spans="15:16" ht="15">
      <c r="O66" s="95"/>
      <c r="P66"/>
    </row>
    <row r="67" spans="15:16" ht="15">
      <c r="O67" s="95"/>
      <c r="P67"/>
    </row>
    <row r="68" spans="15:16" ht="15">
      <c r="O68" s="95"/>
      <c r="P68"/>
    </row>
    <row r="69" spans="15:16" ht="15">
      <c r="O69" s="95"/>
      <c r="P69"/>
    </row>
    <row r="70" spans="15:16" ht="15">
      <c r="O70" s="95"/>
      <c r="P70"/>
    </row>
    <row r="71" spans="15:16" ht="15">
      <c r="O71" s="95"/>
      <c r="P71"/>
    </row>
    <row r="72" spans="15:16" ht="15">
      <c r="O72" s="95"/>
      <c r="P72"/>
    </row>
    <row r="73" spans="15:16" ht="15">
      <c r="O73" s="95"/>
      <c r="P73"/>
    </row>
    <row r="74" spans="15:16" ht="15">
      <c r="O74" s="95"/>
      <c r="P74"/>
    </row>
    <row r="75" spans="15:16" ht="15">
      <c r="O75" s="95"/>
      <c r="P75"/>
    </row>
    <row r="76" spans="15:16" ht="15">
      <c r="O76" s="95"/>
      <c r="P76"/>
    </row>
    <row r="77" spans="15:16" ht="15">
      <c r="O77" s="95"/>
      <c r="P77"/>
    </row>
    <row r="78" spans="15:16" ht="15">
      <c r="O78" s="95"/>
      <c r="P78"/>
    </row>
    <row r="79" spans="15:16" ht="15">
      <c r="O79" s="95"/>
      <c r="P79"/>
    </row>
    <row r="80" spans="15:16" ht="15">
      <c r="O80" s="95"/>
      <c r="P80"/>
    </row>
    <row r="81" spans="15:16" ht="15">
      <c r="O81" s="95"/>
      <c r="P81"/>
    </row>
    <row r="82" spans="15:16" ht="15">
      <c r="O82" s="95"/>
      <c r="P82"/>
    </row>
    <row r="83" spans="15:16" ht="15">
      <c r="O83" s="95"/>
      <c r="P83"/>
    </row>
    <row r="84" spans="15:16" ht="15">
      <c r="O84" s="95"/>
      <c r="P84"/>
    </row>
    <row r="85" spans="15:16" ht="15">
      <c r="O85" s="95"/>
      <c r="P85"/>
    </row>
    <row r="86" spans="15:16" ht="15">
      <c r="O86" s="95"/>
      <c r="P86"/>
    </row>
    <row r="87" spans="15:16" ht="15">
      <c r="O87" s="95"/>
      <c r="P87"/>
    </row>
    <row r="88" spans="15:16" ht="15">
      <c r="O88" s="95"/>
      <c r="P88"/>
    </row>
  </sheetData>
  <sheetProtection/>
  <mergeCells count="1">
    <mergeCell ref="B1:C1"/>
  </mergeCells>
  <conditionalFormatting sqref="G3:J37">
    <cfRule type="cellIs" priority="1" dxfId="12" operator="equal">
      <formula>18</formula>
    </cfRule>
    <cfRule type="cellIs" priority="2" dxfId="10" operator="equal">
      <formula>19</formula>
    </cfRule>
    <cfRule type="cellIs" priority="3" dxfId="11" operator="between">
      <formula>20</formula>
      <formula>24</formula>
    </cfRule>
    <cfRule type="cellIs" priority="4" dxfId="13" operator="between">
      <formula>25</formula>
      <formula>29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AI23"/>
  <sheetViews>
    <sheetView zoomScalePageLayoutView="0" workbookViewId="0" topLeftCell="A1">
      <selection activeCell="Q18" sqref="Q18"/>
    </sheetView>
  </sheetViews>
  <sheetFormatPr defaultColWidth="9.140625" defaultRowHeight="15" customHeight="1"/>
  <cols>
    <col min="1" max="1" width="2.421875" style="1" customWidth="1"/>
    <col min="2" max="2" width="16.7109375" style="2" customWidth="1"/>
    <col min="3" max="3" width="4.8515625" style="2" customWidth="1"/>
    <col min="4" max="11" width="3.8515625" style="1" customWidth="1"/>
    <col min="12" max="12" width="2.7109375" style="3" customWidth="1"/>
    <col min="13" max="13" width="2.421875" style="3" customWidth="1"/>
    <col min="14" max="14" width="16.7109375" style="2" customWidth="1"/>
    <col min="15" max="15" width="4.8515625" style="1" customWidth="1"/>
    <col min="16" max="18" width="3.8515625" style="1" customWidth="1"/>
    <col min="19" max="23" width="3.8515625" style="3" customWidth="1"/>
    <col min="24" max="24" width="2.7109375" style="3" customWidth="1"/>
    <col min="25" max="25" width="2.421875" style="3" customWidth="1"/>
    <col min="26" max="26" width="16.7109375" style="3" customWidth="1"/>
    <col min="27" max="27" width="4.8515625" style="3" customWidth="1"/>
    <col min="28" max="35" width="3.8515625" style="3" customWidth="1"/>
    <col min="36" max="16384" width="9.140625" style="3" customWidth="1"/>
  </cols>
  <sheetData>
    <row r="1" spans="1:35" ht="22.5">
      <c r="A1" s="172" t="s">
        <v>117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</row>
    <row r="2" spans="1:20" ht="9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"/>
      <c r="T2" s="4"/>
    </row>
    <row r="3" spans="2:35" s="51" customFormat="1" ht="15" customHeight="1" thickBot="1">
      <c r="B3" s="50" t="s">
        <v>75</v>
      </c>
      <c r="C3" s="50"/>
      <c r="F3" s="52"/>
      <c r="G3" s="52"/>
      <c r="H3" s="52"/>
      <c r="I3" s="52"/>
      <c r="J3" s="52"/>
      <c r="K3" s="52"/>
      <c r="N3" s="50" t="s">
        <v>74</v>
      </c>
      <c r="O3" s="50"/>
      <c r="R3" s="52"/>
      <c r="S3" s="52"/>
      <c r="T3" s="52"/>
      <c r="U3" s="52"/>
      <c r="V3" s="52"/>
      <c r="W3" s="52"/>
      <c r="X3" s="53"/>
      <c r="Z3" s="50" t="s">
        <v>73</v>
      </c>
      <c r="AA3" s="50"/>
      <c r="AD3" s="52"/>
      <c r="AE3" s="52"/>
      <c r="AF3" s="52"/>
      <c r="AG3" s="52"/>
      <c r="AH3" s="52"/>
      <c r="AI3" s="52"/>
    </row>
    <row r="4" spans="1:35" s="149" customFormat="1" ht="15" customHeight="1" thickBot="1">
      <c r="A4" s="146"/>
      <c r="B4" s="147" t="s">
        <v>24</v>
      </c>
      <c r="C4" s="148" t="s">
        <v>66</v>
      </c>
      <c r="D4" s="146">
        <v>1</v>
      </c>
      <c r="E4" s="146">
        <v>2</v>
      </c>
      <c r="F4" s="146">
        <v>3</v>
      </c>
      <c r="G4" s="146">
        <v>4</v>
      </c>
      <c r="H4" s="146">
        <v>5</v>
      </c>
      <c r="I4" s="146">
        <v>6</v>
      </c>
      <c r="J4" s="146">
        <v>7</v>
      </c>
      <c r="K4" s="146">
        <v>8</v>
      </c>
      <c r="M4" s="146"/>
      <c r="N4" s="147" t="s">
        <v>25</v>
      </c>
      <c r="O4" s="148" t="s">
        <v>66</v>
      </c>
      <c r="P4" s="146">
        <v>1</v>
      </c>
      <c r="Q4" s="146">
        <v>2</v>
      </c>
      <c r="R4" s="146">
        <v>3</v>
      </c>
      <c r="S4" s="146">
        <v>4</v>
      </c>
      <c r="T4" s="146">
        <v>5</v>
      </c>
      <c r="U4" s="146">
        <v>6</v>
      </c>
      <c r="V4" s="146">
        <v>7</v>
      </c>
      <c r="W4" s="146">
        <v>8</v>
      </c>
      <c r="X4" s="148"/>
      <c r="Y4" s="146"/>
      <c r="Z4" s="147" t="s">
        <v>34</v>
      </c>
      <c r="AA4" s="148" t="s">
        <v>66</v>
      </c>
      <c r="AB4" s="146">
        <v>1</v>
      </c>
      <c r="AC4" s="146">
        <v>2</v>
      </c>
      <c r="AD4" s="146">
        <v>3</v>
      </c>
      <c r="AE4" s="146">
        <v>4</v>
      </c>
      <c r="AF4" s="146">
        <v>5</v>
      </c>
      <c r="AG4" s="146">
        <v>6</v>
      </c>
      <c r="AH4" s="146">
        <v>7</v>
      </c>
      <c r="AI4" s="146">
        <v>8</v>
      </c>
    </row>
    <row r="5" spans="1:35" s="58" customFormat="1" ht="15" customHeight="1">
      <c r="A5" s="60">
        <v>1</v>
      </c>
      <c r="B5" s="61" t="s">
        <v>13</v>
      </c>
      <c r="C5" s="62">
        <v>230</v>
      </c>
      <c r="D5" s="63">
        <v>29</v>
      </c>
      <c r="E5" s="63">
        <v>26</v>
      </c>
      <c r="F5" s="63">
        <v>23</v>
      </c>
      <c r="G5" s="64">
        <v>26</v>
      </c>
      <c r="H5" s="64">
        <v>0</v>
      </c>
      <c r="I5" s="64">
        <v>0</v>
      </c>
      <c r="J5" s="64">
        <v>0</v>
      </c>
      <c r="K5" s="65">
        <v>0</v>
      </c>
      <c r="M5" s="60">
        <v>1</v>
      </c>
      <c r="N5" s="61" t="s">
        <v>27</v>
      </c>
      <c r="O5" s="62">
        <v>712</v>
      </c>
      <c r="P5" s="63">
        <v>37</v>
      </c>
      <c r="Q5" s="63">
        <v>33</v>
      </c>
      <c r="R5" s="63">
        <v>26</v>
      </c>
      <c r="S5" s="64">
        <v>27</v>
      </c>
      <c r="T5" s="64">
        <v>0</v>
      </c>
      <c r="U5" s="64">
        <v>0</v>
      </c>
      <c r="V5" s="64">
        <v>0</v>
      </c>
      <c r="W5" s="65">
        <v>0</v>
      </c>
      <c r="X5" s="59"/>
      <c r="Y5" s="60">
        <v>1</v>
      </c>
      <c r="Z5" s="61" t="s">
        <v>37</v>
      </c>
      <c r="AA5" s="62">
        <v>1324</v>
      </c>
      <c r="AB5" s="63">
        <v>27</v>
      </c>
      <c r="AC5" s="63">
        <v>22</v>
      </c>
      <c r="AD5" s="63">
        <v>25</v>
      </c>
      <c r="AE5" s="64">
        <v>26</v>
      </c>
      <c r="AF5" s="64">
        <v>0</v>
      </c>
      <c r="AG5" s="64">
        <v>0</v>
      </c>
      <c r="AH5" s="64">
        <v>0</v>
      </c>
      <c r="AI5" s="65">
        <v>0</v>
      </c>
    </row>
    <row r="6" spans="1:35" s="58" customFormat="1" ht="15" customHeight="1">
      <c r="A6" s="67">
        <v>2</v>
      </c>
      <c r="B6" s="68" t="s">
        <v>97</v>
      </c>
      <c r="C6" s="69">
        <v>1388</v>
      </c>
      <c r="D6" s="70">
        <v>27</v>
      </c>
      <c r="E6" s="70">
        <v>28</v>
      </c>
      <c r="F6" s="70">
        <v>28</v>
      </c>
      <c r="G6" s="71">
        <v>28</v>
      </c>
      <c r="H6" s="71">
        <v>0</v>
      </c>
      <c r="I6" s="71">
        <v>0</v>
      </c>
      <c r="J6" s="71">
        <v>0</v>
      </c>
      <c r="K6" s="72">
        <v>0</v>
      </c>
      <c r="M6" s="67">
        <v>2</v>
      </c>
      <c r="N6" s="68" t="s">
        <v>84</v>
      </c>
      <c r="O6" s="69">
        <v>2570</v>
      </c>
      <c r="P6" s="70">
        <v>30</v>
      </c>
      <c r="Q6" s="70">
        <v>26</v>
      </c>
      <c r="R6" s="70">
        <v>25</v>
      </c>
      <c r="S6" s="71">
        <v>32</v>
      </c>
      <c r="T6" s="71">
        <v>0</v>
      </c>
      <c r="U6" s="71">
        <v>0</v>
      </c>
      <c r="V6" s="71">
        <v>0</v>
      </c>
      <c r="W6" s="72">
        <v>0</v>
      </c>
      <c r="X6" s="59"/>
      <c r="Y6" s="67">
        <v>2</v>
      </c>
      <c r="Z6" s="68" t="s">
        <v>86</v>
      </c>
      <c r="AA6" s="69">
        <v>2318</v>
      </c>
      <c r="AB6" s="70">
        <v>37</v>
      </c>
      <c r="AC6" s="70">
        <v>41</v>
      </c>
      <c r="AD6" s="70">
        <v>0</v>
      </c>
      <c r="AE6" s="71">
        <v>0</v>
      </c>
      <c r="AF6" s="71">
        <v>0</v>
      </c>
      <c r="AG6" s="71">
        <v>0</v>
      </c>
      <c r="AH6" s="71">
        <v>0</v>
      </c>
      <c r="AI6" s="72">
        <v>0</v>
      </c>
    </row>
    <row r="7" spans="1:35" s="58" customFormat="1" ht="15" customHeight="1">
      <c r="A7" s="67">
        <v>3</v>
      </c>
      <c r="B7" s="68" t="s">
        <v>39</v>
      </c>
      <c r="C7" s="69">
        <v>3475</v>
      </c>
      <c r="D7" s="70">
        <v>25</v>
      </c>
      <c r="E7" s="70">
        <v>28</v>
      </c>
      <c r="F7" s="70">
        <v>30</v>
      </c>
      <c r="G7" s="71">
        <v>30</v>
      </c>
      <c r="H7" s="71">
        <v>0</v>
      </c>
      <c r="I7" s="71">
        <v>0</v>
      </c>
      <c r="J7" s="71">
        <v>0</v>
      </c>
      <c r="K7" s="72">
        <v>0</v>
      </c>
      <c r="M7" s="67">
        <v>3</v>
      </c>
      <c r="N7" s="68" t="s">
        <v>93</v>
      </c>
      <c r="O7" s="69">
        <v>1113</v>
      </c>
      <c r="P7" s="70">
        <v>25</v>
      </c>
      <c r="Q7" s="70">
        <v>29</v>
      </c>
      <c r="R7" s="70">
        <v>22</v>
      </c>
      <c r="S7" s="71">
        <v>23</v>
      </c>
      <c r="T7" s="71">
        <v>0</v>
      </c>
      <c r="U7" s="71">
        <v>0</v>
      </c>
      <c r="V7" s="71">
        <v>0</v>
      </c>
      <c r="W7" s="72">
        <v>0</v>
      </c>
      <c r="X7" s="59"/>
      <c r="Y7" s="67">
        <v>3</v>
      </c>
      <c r="Z7" s="68" t="s">
        <v>0</v>
      </c>
      <c r="AA7" s="69">
        <v>1787</v>
      </c>
      <c r="AB7" s="70">
        <v>35</v>
      </c>
      <c r="AC7" s="70">
        <v>30</v>
      </c>
      <c r="AD7" s="70">
        <v>30</v>
      </c>
      <c r="AE7" s="71">
        <v>30</v>
      </c>
      <c r="AF7" s="71">
        <v>0</v>
      </c>
      <c r="AG7" s="71">
        <v>0</v>
      </c>
      <c r="AH7" s="71">
        <v>0</v>
      </c>
      <c r="AI7" s="72">
        <v>0</v>
      </c>
    </row>
    <row r="8" spans="1:35" s="58" customFormat="1" ht="15" customHeight="1">
      <c r="A8" s="67">
        <v>4</v>
      </c>
      <c r="B8" s="68" t="s">
        <v>26</v>
      </c>
      <c r="C8" s="69">
        <v>652</v>
      </c>
      <c r="D8" s="70">
        <v>29</v>
      </c>
      <c r="E8" s="70">
        <v>23</v>
      </c>
      <c r="F8" s="70">
        <v>29</v>
      </c>
      <c r="G8" s="71">
        <v>25</v>
      </c>
      <c r="H8" s="71">
        <v>0</v>
      </c>
      <c r="I8" s="71">
        <v>0</v>
      </c>
      <c r="J8" s="71">
        <v>0</v>
      </c>
      <c r="K8" s="72">
        <v>0</v>
      </c>
      <c r="M8" s="67">
        <v>4</v>
      </c>
      <c r="N8" s="68" t="s">
        <v>1</v>
      </c>
      <c r="O8" s="69">
        <v>433</v>
      </c>
      <c r="P8" s="70">
        <v>32</v>
      </c>
      <c r="Q8" s="70">
        <v>23</v>
      </c>
      <c r="R8" s="70">
        <v>27</v>
      </c>
      <c r="S8" s="71">
        <v>26</v>
      </c>
      <c r="T8" s="71">
        <v>0</v>
      </c>
      <c r="U8" s="71">
        <v>0</v>
      </c>
      <c r="V8" s="71">
        <v>0</v>
      </c>
      <c r="W8" s="72">
        <v>0</v>
      </c>
      <c r="X8" s="59"/>
      <c r="Y8" s="67">
        <v>4</v>
      </c>
      <c r="Z8" s="68" t="s">
        <v>87</v>
      </c>
      <c r="AA8" s="69">
        <v>809</v>
      </c>
      <c r="AB8" s="70">
        <v>22</v>
      </c>
      <c r="AC8" s="70">
        <v>25</v>
      </c>
      <c r="AD8" s="70">
        <v>24</v>
      </c>
      <c r="AE8" s="71">
        <v>22</v>
      </c>
      <c r="AF8" s="71">
        <v>0</v>
      </c>
      <c r="AG8" s="71">
        <v>0</v>
      </c>
      <c r="AH8" s="71">
        <v>0</v>
      </c>
      <c r="AI8" s="72">
        <v>0</v>
      </c>
    </row>
    <row r="9" spans="1:35" s="58" customFormat="1" ht="15" customHeight="1">
      <c r="A9" s="67">
        <v>5</v>
      </c>
      <c r="B9" s="68" t="s">
        <v>7</v>
      </c>
      <c r="C9" s="69"/>
      <c r="D9" s="70" t="s">
        <v>7</v>
      </c>
      <c r="E9" s="70" t="s">
        <v>7</v>
      </c>
      <c r="F9" s="70" t="s">
        <v>7</v>
      </c>
      <c r="G9" s="71" t="s">
        <v>7</v>
      </c>
      <c r="H9" s="71" t="s">
        <v>7</v>
      </c>
      <c r="I9" s="71" t="s">
        <v>7</v>
      </c>
      <c r="J9" s="71" t="s">
        <v>7</v>
      </c>
      <c r="K9" s="72" t="s">
        <v>7</v>
      </c>
      <c r="M9" s="67">
        <v>5</v>
      </c>
      <c r="N9" s="68" t="s">
        <v>7</v>
      </c>
      <c r="O9" s="69"/>
      <c r="P9" s="70" t="s">
        <v>7</v>
      </c>
      <c r="Q9" s="70" t="s">
        <v>7</v>
      </c>
      <c r="R9" s="70" t="s">
        <v>7</v>
      </c>
      <c r="S9" s="71" t="s">
        <v>7</v>
      </c>
      <c r="T9" s="71" t="s">
        <v>7</v>
      </c>
      <c r="U9" s="71" t="s">
        <v>7</v>
      </c>
      <c r="V9" s="71" t="s">
        <v>7</v>
      </c>
      <c r="W9" s="72" t="s">
        <v>7</v>
      </c>
      <c r="X9" s="59"/>
      <c r="Y9" s="67">
        <v>5</v>
      </c>
      <c r="Z9" s="68" t="s">
        <v>7</v>
      </c>
      <c r="AA9" s="69"/>
      <c r="AB9" s="70" t="s">
        <v>7</v>
      </c>
      <c r="AC9" s="70" t="s">
        <v>7</v>
      </c>
      <c r="AD9" s="70" t="s">
        <v>7</v>
      </c>
      <c r="AE9" s="71" t="s">
        <v>7</v>
      </c>
      <c r="AF9" s="71" t="s">
        <v>7</v>
      </c>
      <c r="AG9" s="71" t="s">
        <v>7</v>
      </c>
      <c r="AH9" s="71" t="s">
        <v>7</v>
      </c>
      <c r="AI9" s="72" t="s">
        <v>7</v>
      </c>
    </row>
    <row r="10" spans="1:35" s="58" customFormat="1" ht="15" customHeight="1" thickBot="1">
      <c r="A10" s="73" t="s">
        <v>44</v>
      </c>
      <c r="B10" s="74" t="s">
        <v>8</v>
      </c>
      <c r="C10" s="75">
        <v>2106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8">
        <v>0</v>
      </c>
      <c r="M10" s="73" t="s">
        <v>44</v>
      </c>
      <c r="N10" s="74" t="s">
        <v>21</v>
      </c>
      <c r="O10" s="75">
        <v>2396</v>
      </c>
      <c r="P10" s="77">
        <v>0</v>
      </c>
      <c r="Q10" s="77">
        <v>0</v>
      </c>
      <c r="R10" s="77">
        <v>0</v>
      </c>
      <c r="S10" s="77">
        <v>0</v>
      </c>
      <c r="T10" s="77">
        <v>0</v>
      </c>
      <c r="U10" s="77">
        <v>0</v>
      </c>
      <c r="V10" s="77">
        <v>0</v>
      </c>
      <c r="W10" s="78">
        <v>0</v>
      </c>
      <c r="X10" s="59"/>
      <c r="Y10" s="73" t="s">
        <v>44</v>
      </c>
      <c r="Z10" s="74" t="s">
        <v>30</v>
      </c>
      <c r="AA10" s="75">
        <v>2918</v>
      </c>
      <c r="AB10" s="76">
        <v>0</v>
      </c>
      <c r="AC10" s="76">
        <v>0</v>
      </c>
      <c r="AD10" s="76">
        <v>29</v>
      </c>
      <c r="AE10" s="77">
        <v>34</v>
      </c>
      <c r="AF10" s="77">
        <v>0</v>
      </c>
      <c r="AG10" s="77">
        <v>0</v>
      </c>
      <c r="AH10" s="77">
        <v>0</v>
      </c>
      <c r="AI10" s="78">
        <v>0</v>
      </c>
    </row>
    <row r="11" spans="1:35" s="58" customFormat="1" ht="15" customHeight="1" thickBot="1">
      <c r="A11" s="79"/>
      <c r="B11" s="66"/>
      <c r="C11" s="66"/>
      <c r="D11" s="80">
        <v>110</v>
      </c>
      <c r="E11" s="80">
        <v>105</v>
      </c>
      <c r="F11" s="80">
        <v>110</v>
      </c>
      <c r="G11" s="80">
        <v>109</v>
      </c>
      <c r="H11" s="80">
        <v>0</v>
      </c>
      <c r="I11" s="80">
        <v>0</v>
      </c>
      <c r="J11" s="80">
        <v>0</v>
      </c>
      <c r="K11" s="80">
        <v>0</v>
      </c>
      <c r="M11" s="79"/>
      <c r="N11" s="66"/>
      <c r="O11" s="66"/>
      <c r="P11" s="80">
        <v>124</v>
      </c>
      <c r="Q11" s="80">
        <v>111</v>
      </c>
      <c r="R11" s="80">
        <v>100</v>
      </c>
      <c r="S11" s="80">
        <v>108</v>
      </c>
      <c r="T11" s="80">
        <v>0</v>
      </c>
      <c r="U11" s="80">
        <v>0</v>
      </c>
      <c r="V11" s="80">
        <v>0</v>
      </c>
      <c r="W11" s="80">
        <v>0</v>
      </c>
      <c r="X11" s="59"/>
      <c r="Y11" s="79"/>
      <c r="Z11" s="66"/>
      <c r="AA11" s="66"/>
      <c r="AB11" s="80">
        <v>121</v>
      </c>
      <c r="AC11" s="80">
        <v>118</v>
      </c>
      <c r="AD11" s="80">
        <f>SUM(AD5:AD10)</f>
        <v>108</v>
      </c>
      <c r="AE11" s="80">
        <f>SUM(AE5:AE10)</f>
        <v>112</v>
      </c>
      <c r="AF11" s="81">
        <v>0</v>
      </c>
      <c r="AG11" s="81">
        <v>0</v>
      </c>
      <c r="AH11" s="81">
        <v>0</v>
      </c>
      <c r="AI11" s="82">
        <v>0</v>
      </c>
    </row>
    <row r="12" spans="1:35" s="86" customFormat="1" ht="15" customHeight="1" thickBot="1">
      <c r="A12" s="83"/>
      <c r="B12" s="84">
        <v>5</v>
      </c>
      <c r="C12" s="94" t="s">
        <v>77</v>
      </c>
      <c r="D12" s="91"/>
      <c r="E12" s="92"/>
      <c r="F12" s="93"/>
      <c r="G12" s="93"/>
      <c r="H12" s="93"/>
      <c r="I12" s="93" t="s">
        <v>45</v>
      </c>
      <c r="J12" s="85"/>
      <c r="K12" s="89">
        <v>434</v>
      </c>
      <c r="M12" s="83"/>
      <c r="N12" s="84">
        <v>3</v>
      </c>
      <c r="O12" s="94" t="s">
        <v>50</v>
      </c>
      <c r="P12" s="91"/>
      <c r="Q12" s="92"/>
      <c r="R12" s="93"/>
      <c r="S12" s="93"/>
      <c r="T12" s="93"/>
      <c r="U12" s="93" t="s">
        <v>45</v>
      </c>
      <c r="V12" s="85"/>
      <c r="W12" s="89">
        <v>443</v>
      </c>
      <c r="X12" s="57"/>
      <c r="Y12" s="83"/>
      <c r="Z12" s="84">
        <v>2</v>
      </c>
      <c r="AA12" s="94" t="s">
        <v>50</v>
      </c>
      <c r="AB12" s="91"/>
      <c r="AC12" s="92"/>
      <c r="AD12" s="93"/>
      <c r="AE12" s="93"/>
      <c r="AF12" s="93"/>
      <c r="AG12" s="93" t="s">
        <v>45</v>
      </c>
      <c r="AH12" s="85"/>
      <c r="AI12" s="89">
        <v>459</v>
      </c>
    </row>
    <row r="13" spans="1:26" s="58" customFormat="1" ht="9" customHeight="1">
      <c r="A13" s="55"/>
      <c r="B13" s="87"/>
      <c r="C13" s="87"/>
      <c r="D13" s="55"/>
      <c r="E13" s="55"/>
      <c r="F13" s="55"/>
      <c r="G13" s="55"/>
      <c r="H13" s="55"/>
      <c r="I13" s="55"/>
      <c r="J13" s="55"/>
      <c r="K13" s="55"/>
      <c r="M13" s="88"/>
      <c r="N13" s="87"/>
      <c r="O13" s="55"/>
      <c r="P13" s="55"/>
      <c r="Q13" s="55"/>
      <c r="R13" s="55"/>
      <c r="S13" s="86"/>
      <c r="T13" s="54"/>
      <c r="U13" s="54"/>
      <c r="V13" s="54"/>
      <c r="W13" s="54"/>
      <c r="X13" s="54"/>
      <c r="Y13" s="54"/>
      <c r="Z13" s="54"/>
    </row>
    <row r="14" spans="1:12" ht="15" customHeight="1" thickBot="1">
      <c r="A14" s="51"/>
      <c r="B14" s="50" t="s">
        <v>76</v>
      </c>
      <c r="C14" s="50"/>
      <c r="D14" s="51"/>
      <c r="E14" s="51"/>
      <c r="F14" s="52"/>
      <c r="G14" s="52"/>
      <c r="H14" s="52"/>
      <c r="I14" s="52"/>
      <c r="J14" s="52"/>
      <c r="K14" s="52"/>
      <c r="L14" s="51"/>
    </row>
    <row r="15" spans="1:12" ht="15" customHeight="1" thickBot="1">
      <c r="A15" s="55"/>
      <c r="B15" s="56" t="s">
        <v>18</v>
      </c>
      <c r="C15" s="53" t="s">
        <v>66</v>
      </c>
      <c r="D15" s="90">
        <v>1</v>
      </c>
      <c r="E15" s="90">
        <v>2</v>
      </c>
      <c r="F15" s="90">
        <v>3</v>
      </c>
      <c r="G15" s="90">
        <v>4</v>
      </c>
      <c r="H15" s="90">
        <v>5</v>
      </c>
      <c r="I15" s="90">
        <v>6</v>
      </c>
      <c r="J15" s="90">
        <v>7</v>
      </c>
      <c r="K15" s="90">
        <v>8</v>
      </c>
      <c r="L15" s="58"/>
    </row>
    <row r="16" spans="1:12" ht="15" customHeight="1">
      <c r="A16" s="60">
        <v>1</v>
      </c>
      <c r="B16" s="61" t="s">
        <v>22</v>
      </c>
      <c r="C16" s="62">
        <v>2403</v>
      </c>
      <c r="D16" s="63">
        <v>25</v>
      </c>
      <c r="E16" s="63">
        <v>29</v>
      </c>
      <c r="F16" s="63">
        <v>31</v>
      </c>
      <c r="G16" s="64">
        <v>26</v>
      </c>
      <c r="H16" s="64">
        <v>0</v>
      </c>
      <c r="I16" s="64">
        <v>0</v>
      </c>
      <c r="J16" s="64">
        <v>0</v>
      </c>
      <c r="K16" s="65">
        <v>0</v>
      </c>
      <c r="L16" s="58"/>
    </row>
    <row r="17" spans="1:12" ht="15" customHeight="1">
      <c r="A17" s="67">
        <v>2</v>
      </c>
      <c r="B17" s="68" t="s">
        <v>105</v>
      </c>
      <c r="C17" s="69">
        <v>3332</v>
      </c>
      <c r="D17" s="70">
        <v>33</v>
      </c>
      <c r="E17" s="70">
        <v>37</v>
      </c>
      <c r="F17" s="70">
        <v>30</v>
      </c>
      <c r="G17" s="71">
        <v>30</v>
      </c>
      <c r="H17" s="71">
        <v>0</v>
      </c>
      <c r="I17" s="71">
        <v>0</v>
      </c>
      <c r="J17" s="71">
        <v>0</v>
      </c>
      <c r="K17" s="72">
        <v>0</v>
      </c>
      <c r="L17" s="58"/>
    </row>
    <row r="18" spans="1:12" ht="15" customHeight="1">
      <c r="A18" s="67">
        <v>3</v>
      </c>
      <c r="B18" s="68" t="s">
        <v>17</v>
      </c>
      <c r="C18" s="69">
        <v>238</v>
      </c>
      <c r="D18" s="70">
        <v>30</v>
      </c>
      <c r="E18" s="70">
        <v>29</v>
      </c>
      <c r="F18" s="70">
        <v>27</v>
      </c>
      <c r="G18" s="71">
        <v>25</v>
      </c>
      <c r="H18" s="71">
        <v>0</v>
      </c>
      <c r="I18" s="71">
        <v>0</v>
      </c>
      <c r="J18" s="71">
        <v>0</v>
      </c>
      <c r="K18" s="72">
        <v>0</v>
      </c>
      <c r="L18" s="58"/>
    </row>
    <row r="19" spans="1:12" ht="15" customHeight="1">
      <c r="A19" s="67">
        <v>4</v>
      </c>
      <c r="B19" s="68" t="s">
        <v>38</v>
      </c>
      <c r="C19" s="69">
        <v>3419</v>
      </c>
      <c r="D19" s="70">
        <v>34</v>
      </c>
      <c r="E19" s="70">
        <v>30</v>
      </c>
      <c r="F19" s="70">
        <v>33</v>
      </c>
      <c r="G19" s="71">
        <v>42</v>
      </c>
      <c r="H19" s="71">
        <v>0</v>
      </c>
      <c r="I19" s="71">
        <v>0</v>
      </c>
      <c r="J19" s="71">
        <v>0</v>
      </c>
      <c r="K19" s="72">
        <v>0</v>
      </c>
      <c r="L19" s="58"/>
    </row>
    <row r="20" spans="1:12" ht="15" customHeight="1">
      <c r="A20" s="67">
        <v>5</v>
      </c>
      <c r="B20" s="68" t="s">
        <v>7</v>
      </c>
      <c r="C20" s="69"/>
      <c r="D20" s="70" t="s">
        <v>7</v>
      </c>
      <c r="E20" s="70" t="s">
        <v>7</v>
      </c>
      <c r="F20" s="70" t="s">
        <v>7</v>
      </c>
      <c r="G20" s="71" t="s">
        <v>7</v>
      </c>
      <c r="H20" s="71" t="s">
        <v>7</v>
      </c>
      <c r="I20" s="71" t="s">
        <v>7</v>
      </c>
      <c r="J20" s="71" t="s">
        <v>7</v>
      </c>
      <c r="K20" s="72" t="s">
        <v>7</v>
      </c>
      <c r="L20" s="58"/>
    </row>
    <row r="21" spans="1:12" ht="15" customHeight="1" thickBot="1">
      <c r="A21" s="73" t="s">
        <v>44</v>
      </c>
      <c r="B21" s="74" t="s">
        <v>7</v>
      </c>
      <c r="C21" s="75"/>
      <c r="D21" s="76" t="s">
        <v>7</v>
      </c>
      <c r="E21" s="76" t="s">
        <v>7</v>
      </c>
      <c r="F21" s="76" t="s">
        <v>7</v>
      </c>
      <c r="G21" s="77" t="s">
        <v>7</v>
      </c>
      <c r="H21" s="77" t="s">
        <v>7</v>
      </c>
      <c r="I21" s="77" t="s">
        <v>7</v>
      </c>
      <c r="J21" s="77" t="s">
        <v>7</v>
      </c>
      <c r="K21" s="78" t="s">
        <v>7</v>
      </c>
      <c r="L21" s="58"/>
    </row>
    <row r="22" spans="1:12" ht="15" customHeight="1" thickBot="1">
      <c r="A22" s="79"/>
      <c r="B22" s="66"/>
      <c r="C22" s="66"/>
      <c r="D22" s="80">
        <v>122</v>
      </c>
      <c r="E22" s="80">
        <v>125</v>
      </c>
      <c r="F22" s="80">
        <v>121</v>
      </c>
      <c r="G22" s="80">
        <v>123</v>
      </c>
      <c r="H22" s="81">
        <v>0</v>
      </c>
      <c r="I22" s="81">
        <v>0</v>
      </c>
      <c r="J22" s="81">
        <v>0</v>
      </c>
      <c r="K22" s="82">
        <v>0</v>
      </c>
      <c r="L22" s="58"/>
    </row>
    <row r="23" spans="1:12" ht="15" customHeight="1" thickBot="1">
      <c r="A23" s="83"/>
      <c r="B23" s="84">
        <v>1</v>
      </c>
      <c r="C23" s="94" t="s">
        <v>119</v>
      </c>
      <c r="D23" s="91"/>
      <c r="E23" s="92"/>
      <c r="F23" s="93"/>
      <c r="G23" s="93"/>
      <c r="H23" s="93"/>
      <c r="I23" s="93" t="s">
        <v>45</v>
      </c>
      <c r="J23" s="85"/>
      <c r="K23" s="89">
        <v>491</v>
      </c>
      <c r="L23" s="86"/>
    </row>
    <row r="24" ht="9" customHeight="1"/>
  </sheetData>
  <sheetProtection/>
  <mergeCells count="1">
    <mergeCell ref="A1:AI1"/>
  </mergeCells>
  <conditionalFormatting sqref="D16:K21 AB5:AI10 P5:W10 D5:K10">
    <cfRule type="cellIs" priority="22" dxfId="14" operator="between" stopIfTrue="1">
      <formula>25</formula>
      <formula>29</formula>
    </cfRule>
    <cfRule type="cellIs" priority="23" dxfId="15" operator="between" stopIfTrue="1">
      <formula>20</formula>
      <formula>24</formula>
    </cfRule>
    <cfRule type="cellIs" priority="24" dxfId="16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AE89"/>
  <sheetViews>
    <sheetView tabSelected="1" zoomScalePageLayoutView="0" workbookViewId="0" topLeftCell="A1">
      <selection activeCell="G26" sqref="G26"/>
    </sheetView>
  </sheetViews>
  <sheetFormatPr defaultColWidth="9.140625" defaultRowHeight="14.25" customHeight="1"/>
  <cols>
    <col min="1" max="1" width="3.00390625" style="23" customWidth="1"/>
    <col min="2" max="2" width="5.421875" style="23" customWidth="1"/>
    <col min="3" max="3" width="18.00390625" style="23" customWidth="1"/>
    <col min="4" max="17" width="5.421875" style="23" customWidth="1"/>
    <col min="18" max="18" width="5.8515625" style="23" customWidth="1"/>
    <col min="19" max="23" width="5.421875" style="23" customWidth="1"/>
    <col min="24" max="24" width="5.7109375" style="23" customWidth="1"/>
    <col min="25" max="25" width="6.421875" style="23" customWidth="1"/>
    <col min="26" max="16384" width="9.140625" style="23" customWidth="1"/>
  </cols>
  <sheetData>
    <row r="1" spans="1:25" ht="12.75" customHeight="1" thickBo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2:25" ht="28.5" customHeight="1" thickBot="1">
      <c r="B2" s="181" t="s">
        <v>116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3"/>
      <c r="R2" s="25"/>
      <c r="S2" s="26"/>
      <c r="T2" s="24"/>
      <c r="U2" s="24"/>
      <c r="V2" s="24"/>
      <c r="W2" s="24"/>
      <c r="X2" s="24"/>
      <c r="Y2" s="24"/>
    </row>
    <row r="3" spans="2:25" ht="12.75" customHeight="1" thickBot="1"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27"/>
      <c r="S3" s="24"/>
      <c r="T3" s="24"/>
      <c r="U3" s="24"/>
      <c r="V3" s="24"/>
      <c r="W3" s="24"/>
      <c r="X3" s="24"/>
      <c r="Y3" s="24"/>
    </row>
    <row r="4" spans="2:13" ht="14.25" customHeight="1" thickBot="1">
      <c r="B4" s="185" t="s">
        <v>69</v>
      </c>
      <c r="C4" s="186"/>
      <c r="D4" s="28"/>
      <c r="E4" s="28"/>
      <c r="F4" s="28"/>
      <c r="G4" s="28"/>
      <c r="H4" s="28"/>
      <c r="I4" s="28"/>
      <c r="J4" s="24"/>
      <c r="K4" s="24"/>
      <c r="L4"/>
      <c r="M4"/>
    </row>
    <row r="5" spans="2:13" ht="14.25" customHeight="1" thickBot="1">
      <c r="B5" s="187"/>
      <c r="C5" s="188"/>
      <c r="D5" s="189">
        <v>2010</v>
      </c>
      <c r="E5" s="190"/>
      <c r="F5" s="189">
        <v>2010</v>
      </c>
      <c r="G5" s="190"/>
      <c r="H5" s="189">
        <v>2011</v>
      </c>
      <c r="I5" s="191"/>
      <c r="J5" s="189">
        <v>2011</v>
      </c>
      <c r="K5" s="191"/>
      <c r="L5" s="189">
        <v>2011</v>
      </c>
      <c r="M5" s="191"/>
    </row>
    <row r="6" spans="2:15" ht="26.25" customHeight="1">
      <c r="B6" s="175" t="s">
        <v>108</v>
      </c>
      <c r="C6" s="176"/>
      <c r="D6" s="173" t="s">
        <v>111</v>
      </c>
      <c r="E6" s="174"/>
      <c r="F6" s="173" t="s">
        <v>112</v>
      </c>
      <c r="G6" s="174"/>
      <c r="H6" s="173" t="s">
        <v>113</v>
      </c>
      <c r="I6" s="174"/>
      <c r="J6" s="173" t="s">
        <v>114</v>
      </c>
      <c r="K6" s="174"/>
      <c r="L6" s="173" t="s">
        <v>115</v>
      </c>
      <c r="M6" s="174"/>
      <c r="N6" s="179" t="s">
        <v>70</v>
      </c>
      <c r="O6" s="180"/>
    </row>
    <row r="7" spans="2:15" ht="14.25" customHeight="1" thickBot="1">
      <c r="B7" s="177"/>
      <c r="C7" s="178"/>
      <c r="D7" s="29" t="s">
        <v>71</v>
      </c>
      <c r="E7" s="30" t="s">
        <v>50</v>
      </c>
      <c r="F7" s="31" t="s">
        <v>71</v>
      </c>
      <c r="G7" s="32" t="s">
        <v>50</v>
      </c>
      <c r="H7" s="29" t="s">
        <v>71</v>
      </c>
      <c r="I7" s="30" t="s">
        <v>50</v>
      </c>
      <c r="J7" s="29" t="s">
        <v>71</v>
      </c>
      <c r="K7" s="30" t="s">
        <v>50</v>
      </c>
      <c r="L7" s="29" t="s">
        <v>71</v>
      </c>
      <c r="M7" s="30" t="s">
        <v>50</v>
      </c>
      <c r="N7" s="160" t="s">
        <v>71</v>
      </c>
      <c r="O7" s="161" t="s">
        <v>50</v>
      </c>
    </row>
    <row r="8" spans="2:15" ht="14.25" customHeight="1">
      <c r="B8" s="33" t="s">
        <v>40</v>
      </c>
      <c r="C8" s="150" t="s">
        <v>109</v>
      </c>
      <c r="D8" s="151">
        <v>432</v>
      </c>
      <c r="E8" s="34">
        <v>3</v>
      </c>
      <c r="F8" s="151">
        <v>391</v>
      </c>
      <c r="G8" s="34">
        <v>5</v>
      </c>
      <c r="H8" s="35">
        <v>417</v>
      </c>
      <c r="I8" s="36">
        <v>5</v>
      </c>
      <c r="J8" s="35">
        <v>402</v>
      </c>
      <c r="K8" s="36">
        <v>5</v>
      </c>
      <c r="L8" s="35">
        <v>434</v>
      </c>
      <c r="M8" s="36">
        <v>5</v>
      </c>
      <c r="N8" s="152">
        <v>2076</v>
      </c>
      <c r="O8" s="152">
        <v>23</v>
      </c>
    </row>
    <row r="9" spans="2:15" ht="14.25" customHeight="1">
      <c r="B9" s="37" t="s">
        <v>41</v>
      </c>
      <c r="C9" s="42" t="s">
        <v>34</v>
      </c>
      <c r="D9" s="38">
        <v>423</v>
      </c>
      <c r="E9" s="39">
        <v>5</v>
      </c>
      <c r="F9" s="38">
        <v>411</v>
      </c>
      <c r="G9" s="153">
        <v>2.5</v>
      </c>
      <c r="H9" s="40">
        <v>445</v>
      </c>
      <c r="I9" s="41">
        <v>3</v>
      </c>
      <c r="J9" s="40">
        <v>466</v>
      </c>
      <c r="K9" s="41">
        <v>1</v>
      </c>
      <c r="L9" s="40">
        <v>459</v>
      </c>
      <c r="M9" s="41">
        <v>2</v>
      </c>
      <c r="N9" s="154">
        <v>2204</v>
      </c>
      <c r="O9" s="154">
        <v>13.5</v>
      </c>
    </row>
    <row r="10" spans="2:15" ht="14.25" customHeight="1">
      <c r="B10" s="37" t="s">
        <v>42</v>
      </c>
      <c r="C10" s="42" t="s">
        <v>110</v>
      </c>
      <c r="D10" s="38">
        <v>469</v>
      </c>
      <c r="E10" s="39">
        <v>2</v>
      </c>
      <c r="F10" s="38">
        <v>411</v>
      </c>
      <c r="G10" s="153">
        <v>2.5</v>
      </c>
      <c r="H10" s="40">
        <v>462</v>
      </c>
      <c r="I10" s="41">
        <v>2</v>
      </c>
      <c r="J10" s="40">
        <v>439</v>
      </c>
      <c r="K10" s="41">
        <v>3</v>
      </c>
      <c r="L10" s="40">
        <v>443</v>
      </c>
      <c r="M10" s="41">
        <v>3</v>
      </c>
      <c r="N10" s="154">
        <v>2224</v>
      </c>
      <c r="O10" s="154">
        <v>13</v>
      </c>
    </row>
    <row r="11" spans="2:15" ht="14.25" customHeight="1" thickBot="1">
      <c r="B11" s="155" t="s">
        <v>43</v>
      </c>
      <c r="C11" s="156" t="s">
        <v>18</v>
      </c>
      <c r="D11" s="157">
        <v>482</v>
      </c>
      <c r="E11" s="45">
        <v>1</v>
      </c>
      <c r="F11" s="157">
        <v>515</v>
      </c>
      <c r="G11" s="45">
        <v>1</v>
      </c>
      <c r="H11" s="158">
        <v>493</v>
      </c>
      <c r="I11" s="46">
        <v>1</v>
      </c>
      <c r="J11" s="158">
        <v>471</v>
      </c>
      <c r="K11" s="46">
        <v>2</v>
      </c>
      <c r="L11" s="158">
        <v>491</v>
      </c>
      <c r="M11" s="46">
        <v>1</v>
      </c>
      <c r="N11" s="159">
        <v>2452</v>
      </c>
      <c r="O11" s="159">
        <v>6</v>
      </c>
    </row>
    <row r="14" ht="26.25" customHeight="1"/>
    <row r="23" spans="28:31" ht="14.25" customHeight="1">
      <c r="AB23" s="43"/>
      <c r="AC23" s="43"/>
      <c r="AD23" s="43"/>
      <c r="AE23" s="43"/>
    </row>
    <row r="26" ht="26.25" customHeight="1"/>
    <row r="35" spans="28:31" ht="14.25" customHeight="1">
      <c r="AB35" s="43"/>
      <c r="AC35" s="43"/>
      <c r="AD35" s="43"/>
      <c r="AE35" s="43"/>
    </row>
    <row r="38" ht="26.25" customHeight="1"/>
    <row r="47" spans="28:31" ht="14.25" customHeight="1">
      <c r="AB47" s="43"/>
      <c r="AC47" s="43"/>
      <c r="AD47" s="43"/>
      <c r="AE47" s="43"/>
    </row>
    <row r="48" spans="28:31" ht="14.25" customHeight="1">
      <c r="AB48" s="43"/>
      <c r="AC48" s="43"/>
      <c r="AD48" s="43"/>
      <c r="AE48" s="43"/>
    </row>
    <row r="49" spans="28:31" ht="14.25" customHeight="1">
      <c r="AB49" s="43"/>
      <c r="AC49" s="43"/>
      <c r="AD49" s="43"/>
      <c r="AE49" s="43"/>
    </row>
    <row r="50" spans="28:31" ht="14.25" customHeight="1">
      <c r="AB50" s="43"/>
      <c r="AC50" s="43"/>
      <c r="AD50" s="43"/>
      <c r="AE50" s="43"/>
    </row>
    <row r="51" spans="28:31" ht="14.25" customHeight="1">
      <c r="AB51" s="43"/>
      <c r="AC51" s="43"/>
      <c r="AD51" s="43"/>
      <c r="AE51" s="43"/>
    </row>
    <row r="52" spans="28:31" ht="14.25" customHeight="1">
      <c r="AB52" s="43"/>
      <c r="AC52" s="43"/>
      <c r="AD52" s="43"/>
      <c r="AE52" s="43"/>
    </row>
    <row r="53" spans="28:31" ht="14.25" customHeight="1">
      <c r="AB53" s="43"/>
      <c r="AC53" s="43"/>
      <c r="AD53" s="43"/>
      <c r="AE53" s="43"/>
    </row>
    <row r="54" spans="28:31" ht="14.25" customHeight="1">
      <c r="AB54" s="43"/>
      <c r="AC54" s="43"/>
      <c r="AD54" s="43"/>
      <c r="AE54" s="43"/>
    </row>
    <row r="55" spans="28:31" ht="14.25" customHeight="1">
      <c r="AB55" s="43"/>
      <c r="AC55" s="43"/>
      <c r="AD55" s="43"/>
      <c r="AE55" s="43"/>
    </row>
    <row r="56" spans="28:31" ht="14.25" customHeight="1">
      <c r="AB56" s="43"/>
      <c r="AC56" s="43"/>
      <c r="AD56" s="43"/>
      <c r="AE56" s="43"/>
    </row>
    <row r="57" spans="28:31" ht="14.25" customHeight="1">
      <c r="AB57" s="43"/>
      <c r="AC57" s="43"/>
      <c r="AD57" s="43"/>
      <c r="AE57" s="43"/>
    </row>
    <row r="58" spans="28:31" ht="14.25" customHeight="1">
      <c r="AB58" s="43"/>
      <c r="AC58" s="43"/>
      <c r="AD58" s="43"/>
      <c r="AE58" s="43"/>
    </row>
    <row r="59" spans="28:31" ht="14.25" customHeight="1">
      <c r="AB59" s="43"/>
      <c r="AC59" s="43"/>
      <c r="AD59" s="43"/>
      <c r="AE59" s="43"/>
    </row>
    <row r="60" spans="28:31" ht="14.25" customHeight="1">
      <c r="AB60" s="43"/>
      <c r="AC60" s="43"/>
      <c r="AD60" s="43"/>
      <c r="AE60" s="43"/>
    </row>
    <row r="61" spans="28:31" ht="14.25" customHeight="1">
      <c r="AB61" s="43"/>
      <c r="AC61" s="43"/>
      <c r="AD61" s="43"/>
      <c r="AE61" s="43"/>
    </row>
    <row r="62" spans="28:31" ht="14.25" customHeight="1">
      <c r="AB62" s="43"/>
      <c r="AC62" s="43"/>
      <c r="AD62" s="43"/>
      <c r="AE62" s="43"/>
    </row>
    <row r="63" spans="28:31" ht="14.25" customHeight="1">
      <c r="AB63" s="43"/>
      <c r="AC63" s="43"/>
      <c r="AD63" s="43"/>
      <c r="AE63" s="43"/>
    </row>
    <row r="64" spans="28:31" ht="14.25" customHeight="1">
      <c r="AB64" s="43"/>
      <c r="AC64" s="43"/>
      <c r="AD64" s="43"/>
      <c r="AE64" s="43"/>
    </row>
    <row r="65" spans="28:31" ht="14.25" customHeight="1">
      <c r="AB65" s="43"/>
      <c r="AC65" s="43"/>
      <c r="AD65" s="43"/>
      <c r="AE65" s="43"/>
    </row>
    <row r="66" spans="28:31" ht="14.25" customHeight="1">
      <c r="AB66" s="43"/>
      <c r="AC66" s="43"/>
      <c r="AD66" s="43"/>
      <c r="AE66" s="43"/>
    </row>
    <row r="67" spans="28:31" ht="14.25" customHeight="1">
      <c r="AB67" s="43"/>
      <c r="AC67" s="43"/>
      <c r="AD67" s="43"/>
      <c r="AE67" s="43"/>
    </row>
    <row r="68" spans="28:31" ht="14.25" customHeight="1">
      <c r="AB68" s="43"/>
      <c r="AC68" s="43"/>
      <c r="AD68" s="43"/>
      <c r="AE68" s="43"/>
    </row>
    <row r="69" spans="28:31" ht="14.25" customHeight="1">
      <c r="AB69" s="43"/>
      <c r="AC69" s="43"/>
      <c r="AD69" s="43"/>
      <c r="AE69" s="43"/>
    </row>
    <row r="70" spans="28:31" ht="14.25" customHeight="1">
      <c r="AB70" s="43"/>
      <c r="AC70" s="43"/>
      <c r="AD70" s="43"/>
      <c r="AE70" s="43"/>
    </row>
    <row r="71" spans="28:31" ht="14.25" customHeight="1">
      <c r="AB71" s="43"/>
      <c r="AC71" s="43"/>
      <c r="AD71" s="43"/>
      <c r="AE71" s="43"/>
    </row>
    <row r="72" spans="28:31" ht="14.25" customHeight="1">
      <c r="AB72" s="43"/>
      <c r="AC72" s="43"/>
      <c r="AD72" s="43"/>
      <c r="AE72" s="43"/>
    </row>
    <row r="73" spans="28:31" ht="14.25" customHeight="1">
      <c r="AB73" s="43"/>
      <c r="AC73" s="43"/>
      <c r="AD73" s="43"/>
      <c r="AE73" s="43"/>
    </row>
    <row r="74" spans="28:31" ht="14.25" customHeight="1">
      <c r="AB74" s="43"/>
      <c r="AC74" s="43"/>
      <c r="AD74" s="43"/>
      <c r="AE74" s="43"/>
    </row>
    <row r="75" spans="28:31" ht="14.25" customHeight="1">
      <c r="AB75" s="43"/>
      <c r="AC75" s="43"/>
      <c r="AD75" s="43"/>
      <c r="AE75" s="43"/>
    </row>
    <row r="76" spans="28:31" ht="14.25" customHeight="1">
      <c r="AB76" s="43"/>
      <c r="AC76" s="43"/>
      <c r="AD76" s="43"/>
      <c r="AE76" s="43"/>
    </row>
    <row r="77" spans="28:31" ht="14.25" customHeight="1">
      <c r="AB77" s="43"/>
      <c r="AC77" s="43"/>
      <c r="AD77" s="43"/>
      <c r="AE77" s="43"/>
    </row>
    <row r="78" spans="28:31" ht="14.25" customHeight="1">
      <c r="AB78" s="43"/>
      <c r="AC78" s="43"/>
      <c r="AD78" s="43"/>
      <c r="AE78" s="43"/>
    </row>
    <row r="79" spans="28:31" ht="14.25" customHeight="1">
      <c r="AB79" s="43"/>
      <c r="AC79" s="43"/>
      <c r="AD79" s="43"/>
      <c r="AE79" s="43"/>
    </row>
    <row r="80" spans="28:31" ht="14.25" customHeight="1">
      <c r="AB80" s="43"/>
      <c r="AC80" s="43"/>
      <c r="AD80" s="43"/>
      <c r="AE80" s="43"/>
    </row>
    <row r="81" spans="28:31" ht="14.25" customHeight="1">
      <c r="AB81" s="43"/>
      <c r="AC81" s="43"/>
      <c r="AD81" s="43"/>
      <c r="AE81" s="43"/>
    </row>
    <row r="82" spans="28:31" ht="14.25" customHeight="1">
      <c r="AB82" s="43"/>
      <c r="AC82" s="43"/>
      <c r="AD82" s="43"/>
      <c r="AE82" s="43"/>
    </row>
    <row r="83" spans="28:31" ht="14.25" customHeight="1">
      <c r="AB83" s="43"/>
      <c r="AC83" s="43"/>
      <c r="AD83" s="43"/>
      <c r="AE83" s="43"/>
    </row>
    <row r="84" spans="28:31" ht="14.25" customHeight="1">
      <c r="AB84" s="43"/>
      <c r="AC84" s="43"/>
      <c r="AD84" s="43"/>
      <c r="AE84" s="43"/>
    </row>
    <row r="85" spans="28:31" ht="14.25" customHeight="1">
      <c r="AB85" s="43"/>
      <c r="AC85" s="43"/>
      <c r="AD85" s="43"/>
      <c r="AE85" s="43"/>
    </row>
    <row r="86" spans="28:31" ht="14.25" customHeight="1">
      <c r="AB86" s="43"/>
      <c r="AC86" s="43"/>
      <c r="AD86" s="43"/>
      <c r="AE86" s="43"/>
    </row>
    <row r="87" spans="28:31" ht="14.25" customHeight="1">
      <c r="AB87" s="43"/>
      <c r="AC87" s="43"/>
      <c r="AD87" s="43"/>
      <c r="AE87" s="43"/>
    </row>
    <row r="88" spans="28:31" ht="14.25" customHeight="1">
      <c r="AB88" s="43"/>
      <c r="AC88" s="43"/>
      <c r="AD88" s="43"/>
      <c r="AE88" s="43"/>
    </row>
    <row r="89" spans="28:31" ht="14.25" customHeight="1">
      <c r="AB89" s="43"/>
      <c r="AC89" s="43"/>
      <c r="AD89" s="43"/>
      <c r="AE89" s="43"/>
    </row>
  </sheetData>
  <sheetProtection/>
  <mergeCells count="15">
    <mergeCell ref="B2:Q2"/>
    <mergeCell ref="B3:Q3"/>
    <mergeCell ref="B4:C5"/>
    <mergeCell ref="D5:E5"/>
    <mergeCell ref="H5:I5"/>
    <mergeCell ref="F5:G5"/>
    <mergeCell ref="J5:K5"/>
    <mergeCell ref="L5:M5"/>
    <mergeCell ref="D6:E6"/>
    <mergeCell ref="F6:G6"/>
    <mergeCell ref="H6:I6"/>
    <mergeCell ref="J6:K6"/>
    <mergeCell ref="B6:C7"/>
    <mergeCell ref="N6:O6"/>
    <mergeCell ref="L6:M6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Svazek</cp:lastModifiedBy>
  <cp:lastPrinted>2011-01-27T11:01:09Z</cp:lastPrinted>
  <dcterms:created xsi:type="dcterms:W3CDTF">2010-06-26T16:23:35Z</dcterms:created>
  <dcterms:modified xsi:type="dcterms:W3CDTF">2011-07-07T06:14:23Z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-578710936</vt:i4>
  </property>
  <property fmtid="{D5CDD505-2E9C-101B-9397-08002B2CF9AE}" pid="3" name="_EmailSubject">
    <vt:lpwstr>Prosba</vt:lpwstr>
  </property>
  <property fmtid="{D5CDD505-2E9C-101B-9397-08002B2CF9AE}" pid="4" name="_AuthorEmail">
    <vt:lpwstr>rehak.dpa@seznam.cz</vt:lpwstr>
  </property>
  <property fmtid="{D5CDD505-2E9C-101B-9397-08002B2CF9AE}" pid="5" name="_AuthorEmailDisplayName">
    <vt:lpwstr>Jaroslav Řehák</vt:lpwstr>
  </property>
  <property fmtid="{D5CDD505-2E9C-101B-9397-08002B2CF9AE}" pid="6" name="_ReviewingToolsShownOnce">
    <vt:lpwstr/>
  </property>
</Properties>
</file>